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mo\Documents\2023 TÄ\"/>
    </mc:Choice>
  </mc:AlternateContent>
  <xr:revisionPtr revIDLastSave="0" documentId="13_ncr:1_{82D27EE1-3471-4FB6-9375-CD96BBC74B72}" xr6:coauthVersionLast="47" xr6:coauthVersionMax="47" xr10:uidLastSave="{00000000-0000-0000-0000-000000000000}"/>
  <bookViews>
    <workbookView xWindow="-98" yWindow="-98" windowWidth="28996" windowHeight="15945" xr2:uid="{C8DA66F1-CB3A-4E9A-8BFA-E95BDA962F90}"/>
  </bookViews>
  <sheets>
    <sheet name="Sheet1" sheetId="1" r:id="rId1"/>
    <sheet name="Reastatud talgute, talguliste j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3" l="1"/>
  <c r="L20" i="3"/>
  <c r="H20" i="3"/>
  <c r="G20" i="3"/>
  <c r="C20" i="3"/>
  <c r="B20" i="3"/>
  <c r="C20" i="1"/>
  <c r="B20" i="1"/>
</calcChain>
</file>

<file path=xl/sharedStrings.xml><?xml version="1.0" encoding="utf-8"?>
<sst xmlns="http://schemas.openxmlformats.org/spreadsheetml/2006/main" count="84" uniqueCount="21">
  <si>
    <t>Maakond</t>
  </si>
  <si>
    <t>Talguid</t>
  </si>
  <si>
    <t>Talgulisi</t>
  </si>
  <si>
    <t>% rahvaarvust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</si>
  <si>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</si>
  <si>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</si>
  <si>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</si>
  <si>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</si>
  <si>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</si>
  <si>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</si>
  <si>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</si>
  <si>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</si>
  <si>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</si>
  <si>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</si>
  <si>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</si>
  <si>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</si>
  <si>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</si>
  <si>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</si>
  <si>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</si>
  <si>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Väljaspool Eestit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</si>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</sst>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4" borderId="3" applyNumberFormat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3" borderId="0" xfId="0" applyNumberFormat="1" applyFont="1" applyFill="1"/>
    <xf numFmtId="0" fontId="1" fillId="2" borderId="0" xfId="0" applyFont="1" applyFill="1" applyAlignment="1" applyProtection="1">
      <alignment horizontal="center" vertical="center"/>
      <protection locked="0"/>
    </xf>
    <xf numFmtId="10" fontId="2" fillId="3" borderId="0" xfId="0" applyNumberFormat="1" applyFont="1" applyFill="1" applyProtection="1">
      <protection locked="0"/>
    </xf>
    <xf numFmtId="0" fontId="3" fillId="4" borderId="3" xfId="1" applyAlignment="1" applyProtection="1">
      <alignment horizontal="center" vertical="center" wrapText="1"/>
      <protection locked="0"/>
    </xf>
    <xf numFmtId="0" fontId="3" fillId="4" borderId="3" xfId="1" applyAlignment="1" applyProtection="1">
      <alignment horizontal="center" vertical="center"/>
      <protection locked="0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F6BA-ECDB-46C1-8511-D05BB7B9D962}">
  <dimension ref="A1:D20"/>
  <sheetViews>
    <sheetView tabSelected="1" workbookViewId="0">
      <selection activeCell="A2" sqref="A2"/>
    </sheetView>
  </sheetViews>
  <sheetFormatPr defaultRowHeight="14.25" x14ac:dyDescent="0.45"/>
  <cols>
    <col min="1" max="1" width="13.73046875" bestFit="1" customWidth="1"/>
    <col min="2" max="4" width="14.59765625" customWidth="1"/>
  </cols>
  <sheetData>
    <row r="1" spans="1:4" x14ac:dyDescent="0.45">
      <c r="A1" s="9" t="s">
        <v>0</v>
      </c>
      <c r="B1" s="9" t="s">
        <v>1</v>
      </c>
      <c r="C1" s="9" t="s">
        <v>2</v>
      </c>
      <c r="D1" s="6" t="s">
        <v>3</v>
      </c>
    </row>
    <row r="2" spans="1:4" x14ac:dyDescent="0.45">
      <c r="A2" s="1" t="s">
        <v>4</v>
      </c>
      <c r="B2" s="7">
        <v>308</v>
      </c>
      <c r="C2" s="7">
        <v>11449</v>
      </c>
      <c r="D2" s="2">
        <v>1.7862965823367424E-2</v>
      </c>
    </row>
    <row r="3" spans="1:4" x14ac:dyDescent="0.45">
      <c r="A3" s="3" t="s">
        <v>5</v>
      </c>
      <c r="B3" s="7">
        <v>18</v>
      </c>
      <c r="C3" s="7">
        <v>249</v>
      </c>
      <c r="D3" s="2">
        <v>2.5517524082803854E-2</v>
      </c>
    </row>
    <row r="4" spans="1:4" x14ac:dyDescent="0.45">
      <c r="A4" s="3" t="s">
        <v>6</v>
      </c>
      <c r="B4" s="7">
        <v>93</v>
      </c>
      <c r="C4" s="7">
        <v>3433</v>
      </c>
      <c r="D4" s="2">
        <v>2.605198254600645E-2</v>
      </c>
    </row>
    <row r="5" spans="1:4" x14ac:dyDescent="0.45">
      <c r="A5" s="3" t="s">
        <v>7</v>
      </c>
      <c r="B5" s="7">
        <v>51</v>
      </c>
      <c r="C5" s="7">
        <v>1081</v>
      </c>
      <c r="D5" s="2">
        <v>3.8742742455737937E-2</v>
      </c>
    </row>
    <row r="6" spans="1:4" x14ac:dyDescent="0.45">
      <c r="A6" s="3" t="s">
        <v>8</v>
      </c>
      <c r="B6" s="7">
        <v>61</v>
      </c>
      <c r="C6" s="7">
        <v>1761</v>
      </c>
      <c r="D6" s="2">
        <v>5.905828694077403E-2</v>
      </c>
    </row>
    <row r="7" spans="1:4" x14ac:dyDescent="0.45">
      <c r="A7" s="3" t="s">
        <v>9</v>
      </c>
      <c r="B7" s="7">
        <v>64</v>
      </c>
      <c r="C7" s="7">
        <v>1019</v>
      </c>
      <c r="D7" s="2">
        <v>4.8926873769625963E-2</v>
      </c>
    </row>
    <row r="8" spans="1:4" x14ac:dyDescent="0.45">
      <c r="A8" s="3" t="s">
        <v>10</v>
      </c>
      <c r="B8" s="7">
        <v>87</v>
      </c>
      <c r="C8" s="7">
        <v>1964</v>
      </c>
      <c r="D8" s="2">
        <v>3.3405905565383046E-2</v>
      </c>
    </row>
    <row r="9" spans="1:4" x14ac:dyDescent="0.45">
      <c r="A9" s="3" t="s">
        <v>11</v>
      </c>
      <c r="B9" s="7">
        <v>23</v>
      </c>
      <c r="C9" s="7">
        <v>559</v>
      </c>
      <c r="D9" s="2">
        <v>2.2938979851450613E-2</v>
      </c>
    </row>
    <row r="10" spans="1:4" x14ac:dyDescent="0.45">
      <c r="A10" s="3" t="s">
        <v>12</v>
      </c>
      <c r="B10" s="7">
        <v>101</v>
      </c>
      <c r="C10" s="7">
        <v>2719</v>
      </c>
      <c r="D10" s="2">
        <v>3.098045918076682E-2</v>
      </c>
    </row>
    <row r="11" spans="1:4" x14ac:dyDescent="0.45">
      <c r="A11" s="3" t="s">
        <v>13</v>
      </c>
      <c r="B11" s="7">
        <v>78</v>
      </c>
      <c r="C11" s="7">
        <v>1650</v>
      </c>
      <c r="D11" s="2">
        <v>4.8563692017894983E-2</v>
      </c>
    </row>
    <row r="12" spans="1:4" x14ac:dyDescent="0.45">
      <c r="A12" s="3" t="s">
        <v>14</v>
      </c>
      <c r="B12" s="7">
        <v>120</v>
      </c>
      <c r="C12" s="7">
        <v>2191</v>
      </c>
      <c r="D12" s="2">
        <v>6.3417175605661527E-2</v>
      </c>
    </row>
    <row r="13" spans="1:4" x14ac:dyDescent="0.45">
      <c r="A13" s="3" t="s">
        <v>15</v>
      </c>
      <c r="B13" s="7">
        <v>93</v>
      </c>
      <c r="C13" s="7">
        <v>2181</v>
      </c>
      <c r="D13" s="2">
        <v>1.3637045744441387E-2</v>
      </c>
    </row>
    <row r="14" spans="1:4" x14ac:dyDescent="0.45">
      <c r="A14" s="3" t="s">
        <v>16</v>
      </c>
      <c r="B14" s="7">
        <v>27</v>
      </c>
      <c r="C14" s="7">
        <v>604</v>
      </c>
      <c r="D14" s="2">
        <v>2.162858984458927E-2</v>
      </c>
    </row>
    <row r="15" spans="1:4" x14ac:dyDescent="0.45">
      <c r="A15" s="3" t="s">
        <v>17</v>
      </c>
      <c r="B15" s="7">
        <v>54</v>
      </c>
      <c r="C15" s="7">
        <v>1236</v>
      </c>
      <c r="D15" s="2">
        <v>2.7112992739158095E-2</v>
      </c>
    </row>
    <row r="16" spans="1:4" x14ac:dyDescent="0.45">
      <c r="A16" s="3" t="s">
        <v>18</v>
      </c>
      <c r="B16" s="7">
        <v>58</v>
      </c>
      <c r="C16" s="7">
        <v>1717</v>
      </c>
      <c r="D16" s="2">
        <v>4.9048734502656691E-2</v>
      </c>
    </row>
    <row r="17" spans="1:4" x14ac:dyDescent="0.45">
      <c r="A17" s="4"/>
      <c r="B17" s="7"/>
      <c r="C17" s="7"/>
      <c r="D17" s="4"/>
    </row>
    <row r="18" spans="1:4" x14ac:dyDescent="0.45">
      <c r="A18" s="4" t="s">
        <v>19</v>
      </c>
      <c r="B18" s="7">
        <v>3</v>
      </c>
      <c r="C18" s="7">
        <v>242</v>
      </c>
      <c r="D18" s="4"/>
    </row>
    <row r="19" spans="1:4" x14ac:dyDescent="0.45">
      <c r="A19" s="4"/>
      <c r="B19" s="7"/>
      <c r="C19" s="7"/>
      <c r="D19" s="4"/>
    </row>
    <row r="20" spans="1:4" x14ac:dyDescent="0.45">
      <c r="A20" s="5" t="s">
        <v>20</v>
      </c>
      <c r="B20" s="8">
        <f>SUM(B2:B19)</f>
        <v>1239</v>
      </c>
      <c r="C20" s="8">
        <f>SUM(C2:C19)</f>
        <v>34055</v>
      </c>
      <c r="D20" s="10">
        <v>2.4899999999999999E-2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7FEB-F07C-4831-9DE2-32652C21D664}">
  <dimension ref="A1:N20"/>
  <sheetViews>
    <sheetView workbookViewId="0">
      <selection activeCell="K2" sqref="K2"/>
    </sheetView>
  </sheetViews>
  <sheetFormatPr defaultRowHeight="14.25" x14ac:dyDescent="0.45"/>
  <cols>
    <col min="1" max="1" width="13.73046875" bestFit="1" customWidth="1"/>
    <col min="2" max="4" width="14.59765625" customWidth="1"/>
    <col min="6" max="6" width="13.73046875" bestFit="1" customWidth="1"/>
    <col min="7" max="9" width="14.59765625" customWidth="1"/>
    <col min="11" max="11" width="13.73046875" bestFit="1" customWidth="1"/>
    <col min="12" max="14" width="14.59765625" customWidth="1"/>
  </cols>
  <sheetData>
    <row r="1" spans="1:14" x14ac:dyDescent="0.45">
      <c r="A1" s="9" t="s">
        <v>0</v>
      </c>
      <c r="B1" s="9" t="s">
        <v>1</v>
      </c>
      <c r="C1" s="9" t="s">
        <v>2</v>
      </c>
      <c r="D1" s="11" t="s">
        <v>3</v>
      </c>
      <c r="F1" s="9" t="s">
        <v>0</v>
      </c>
      <c r="G1" s="9" t="s">
        <v>1</v>
      </c>
      <c r="H1" s="12" t="s">
        <v>2</v>
      </c>
      <c r="I1" s="6" t="s">
        <v>3</v>
      </c>
      <c r="K1" s="9" t="s">
        <v>0</v>
      </c>
      <c r="L1" s="12" t="s">
        <v>1</v>
      </c>
      <c r="M1" s="9" t="s">
        <v>2</v>
      </c>
      <c r="N1" s="6" t="s">
        <v>3</v>
      </c>
    </row>
    <row r="2" spans="1:14" x14ac:dyDescent="0.45">
      <c r="A2" s="1" t="s">
        <v>14</v>
      </c>
      <c r="B2" s="7">
        <v>120</v>
      </c>
      <c r="C2" s="7">
        <v>2191</v>
      </c>
      <c r="D2" s="2">
        <v>6.3417175605661527E-2</v>
      </c>
      <c r="F2" s="1" t="s">
        <v>4</v>
      </c>
      <c r="G2" s="7">
        <v>308</v>
      </c>
      <c r="H2" s="7">
        <v>11449</v>
      </c>
      <c r="I2" s="2">
        <v>1.7862965823367424E-2</v>
      </c>
      <c r="K2" s="1" t="s">
        <v>4</v>
      </c>
      <c r="L2" s="7">
        <v>308</v>
      </c>
      <c r="M2" s="7">
        <v>11449</v>
      </c>
      <c r="N2" s="2">
        <v>1.7862965823367424E-2</v>
      </c>
    </row>
    <row r="3" spans="1:14" x14ac:dyDescent="0.45">
      <c r="A3" s="3" t="s">
        <v>8</v>
      </c>
      <c r="B3" s="7">
        <v>61</v>
      </c>
      <c r="C3" s="7">
        <v>1761</v>
      </c>
      <c r="D3" s="2">
        <v>5.905828694077403E-2</v>
      </c>
      <c r="F3" s="3" t="s">
        <v>6</v>
      </c>
      <c r="G3" s="7">
        <v>93</v>
      </c>
      <c r="H3" s="7">
        <v>3433</v>
      </c>
      <c r="I3" s="2">
        <v>2.605198254600645E-2</v>
      </c>
      <c r="K3" s="3" t="s">
        <v>14</v>
      </c>
      <c r="L3" s="7">
        <v>120</v>
      </c>
      <c r="M3" s="7">
        <v>2191</v>
      </c>
      <c r="N3" s="2">
        <v>6.3417175605661527E-2</v>
      </c>
    </row>
    <row r="4" spans="1:14" x14ac:dyDescent="0.45">
      <c r="A4" s="3" t="s">
        <v>18</v>
      </c>
      <c r="B4" s="7">
        <v>58</v>
      </c>
      <c r="C4" s="7">
        <v>1717</v>
      </c>
      <c r="D4" s="2">
        <v>4.9048734502656691E-2</v>
      </c>
      <c r="F4" s="3" t="s">
        <v>12</v>
      </c>
      <c r="G4" s="7">
        <v>101</v>
      </c>
      <c r="H4" s="7">
        <v>2719</v>
      </c>
      <c r="I4" s="2">
        <v>3.098045918076682E-2</v>
      </c>
      <c r="K4" s="3" t="s">
        <v>12</v>
      </c>
      <c r="L4" s="7">
        <v>101</v>
      </c>
      <c r="M4" s="7">
        <v>2719</v>
      </c>
      <c r="N4" s="2">
        <v>3.098045918076682E-2</v>
      </c>
    </row>
    <row r="5" spans="1:14" x14ac:dyDescent="0.45">
      <c r="A5" s="3" t="s">
        <v>9</v>
      </c>
      <c r="B5" s="7">
        <v>64</v>
      </c>
      <c r="C5" s="7">
        <v>1019</v>
      </c>
      <c r="D5" s="2">
        <v>4.8926873769625963E-2</v>
      </c>
      <c r="F5" s="3" t="s">
        <v>14</v>
      </c>
      <c r="G5" s="7">
        <v>120</v>
      </c>
      <c r="H5" s="7">
        <v>2191</v>
      </c>
      <c r="I5" s="2">
        <v>6.3417175605661527E-2</v>
      </c>
      <c r="K5" s="3" t="s">
        <v>6</v>
      </c>
      <c r="L5" s="7">
        <v>93</v>
      </c>
      <c r="M5" s="7">
        <v>3433</v>
      </c>
      <c r="N5" s="2">
        <v>2.605198254600645E-2</v>
      </c>
    </row>
    <row r="6" spans="1:14" x14ac:dyDescent="0.45">
      <c r="A6" s="3" t="s">
        <v>13</v>
      </c>
      <c r="B6" s="7">
        <v>78</v>
      </c>
      <c r="C6" s="7">
        <v>1650</v>
      </c>
      <c r="D6" s="2">
        <v>4.8563692017894983E-2</v>
      </c>
      <c r="F6" s="3" t="s">
        <v>15</v>
      </c>
      <c r="G6" s="7">
        <v>93</v>
      </c>
      <c r="H6" s="7">
        <v>2181</v>
      </c>
      <c r="I6" s="2">
        <v>1.3637045744441387E-2</v>
      </c>
      <c r="K6" s="3" t="s">
        <v>15</v>
      </c>
      <c r="L6" s="7">
        <v>93</v>
      </c>
      <c r="M6" s="7">
        <v>2181</v>
      </c>
      <c r="N6" s="2">
        <v>1.3637045744441387E-2</v>
      </c>
    </row>
    <row r="7" spans="1:14" x14ac:dyDescent="0.45">
      <c r="A7" s="3" t="s">
        <v>7</v>
      </c>
      <c r="B7" s="7">
        <v>51</v>
      </c>
      <c r="C7" s="7">
        <v>1081</v>
      </c>
      <c r="D7" s="2">
        <v>3.8742742455737937E-2</v>
      </c>
      <c r="F7" s="3" t="s">
        <v>10</v>
      </c>
      <c r="G7" s="7">
        <v>87</v>
      </c>
      <c r="H7" s="7">
        <v>1964</v>
      </c>
      <c r="I7" s="2">
        <v>3.3405905565383046E-2</v>
      </c>
      <c r="K7" s="3" t="s">
        <v>10</v>
      </c>
      <c r="L7" s="7">
        <v>87</v>
      </c>
      <c r="M7" s="7">
        <v>1964</v>
      </c>
      <c r="N7" s="2">
        <v>3.3405905565383046E-2</v>
      </c>
    </row>
    <row r="8" spans="1:14" x14ac:dyDescent="0.45">
      <c r="A8" s="3" t="s">
        <v>10</v>
      </c>
      <c r="B8" s="7">
        <v>87</v>
      </c>
      <c r="C8" s="7">
        <v>1964</v>
      </c>
      <c r="D8" s="2">
        <v>3.3405905565383046E-2</v>
      </c>
      <c r="F8" s="3" t="s">
        <v>8</v>
      </c>
      <c r="G8" s="7">
        <v>61</v>
      </c>
      <c r="H8" s="7">
        <v>1761</v>
      </c>
      <c r="I8" s="2">
        <v>5.905828694077403E-2</v>
      </c>
      <c r="K8" s="3" t="s">
        <v>13</v>
      </c>
      <c r="L8" s="7">
        <v>78</v>
      </c>
      <c r="M8" s="7">
        <v>1650</v>
      </c>
      <c r="N8" s="2">
        <v>4.8563692017894983E-2</v>
      </c>
    </row>
    <row r="9" spans="1:14" x14ac:dyDescent="0.45">
      <c r="A9" s="3" t="s">
        <v>12</v>
      </c>
      <c r="B9" s="7">
        <v>101</v>
      </c>
      <c r="C9" s="7">
        <v>2719</v>
      </c>
      <c r="D9" s="2">
        <v>3.098045918076682E-2</v>
      </c>
      <c r="F9" s="3" t="s">
        <v>18</v>
      </c>
      <c r="G9" s="7">
        <v>58</v>
      </c>
      <c r="H9" s="7">
        <v>1717</v>
      </c>
      <c r="I9" s="2">
        <v>4.9048734502656691E-2</v>
      </c>
      <c r="K9" s="3" t="s">
        <v>9</v>
      </c>
      <c r="L9" s="7">
        <v>64</v>
      </c>
      <c r="M9" s="7">
        <v>1019</v>
      </c>
      <c r="N9" s="2">
        <v>4.8926873769625963E-2</v>
      </c>
    </row>
    <row r="10" spans="1:14" x14ac:dyDescent="0.45">
      <c r="A10" s="3" t="s">
        <v>17</v>
      </c>
      <c r="B10" s="7">
        <v>54</v>
      </c>
      <c r="C10" s="7">
        <v>1236</v>
      </c>
      <c r="D10" s="2">
        <v>2.7112992739158095E-2</v>
      </c>
      <c r="F10" s="3" t="s">
        <v>13</v>
      </c>
      <c r="G10" s="7">
        <v>78</v>
      </c>
      <c r="H10" s="7">
        <v>1650</v>
      </c>
      <c r="I10" s="2">
        <v>4.8563692017894983E-2</v>
      </c>
      <c r="K10" s="3" t="s">
        <v>8</v>
      </c>
      <c r="L10" s="7">
        <v>61</v>
      </c>
      <c r="M10" s="7">
        <v>1761</v>
      </c>
      <c r="N10" s="2">
        <v>5.905828694077403E-2</v>
      </c>
    </row>
    <row r="11" spans="1:14" x14ac:dyDescent="0.45">
      <c r="A11" s="3" t="s">
        <v>6</v>
      </c>
      <c r="B11" s="7">
        <v>93</v>
      </c>
      <c r="C11" s="7">
        <v>3433</v>
      </c>
      <c r="D11" s="2">
        <v>2.605198254600645E-2</v>
      </c>
      <c r="F11" s="3" t="s">
        <v>17</v>
      </c>
      <c r="G11" s="7">
        <v>54</v>
      </c>
      <c r="H11" s="7">
        <v>1236</v>
      </c>
      <c r="I11" s="2">
        <v>2.7112992739158095E-2</v>
      </c>
      <c r="K11" s="3" t="s">
        <v>18</v>
      </c>
      <c r="L11" s="7">
        <v>58</v>
      </c>
      <c r="M11" s="7">
        <v>1717</v>
      </c>
      <c r="N11" s="2">
        <v>4.9048734502656691E-2</v>
      </c>
    </row>
    <row r="12" spans="1:14" x14ac:dyDescent="0.45">
      <c r="A12" s="3" t="s">
        <v>5</v>
      </c>
      <c r="B12" s="7">
        <v>18</v>
      </c>
      <c r="C12" s="7">
        <v>249</v>
      </c>
      <c r="D12" s="2">
        <v>2.5517524082803854E-2</v>
      </c>
      <c r="F12" s="3" t="s">
        <v>7</v>
      </c>
      <c r="G12" s="7">
        <v>51</v>
      </c>
      <c r="H12" s="7">
        <v>1081</v>
      </c>
      <c r="I12" s="2">
        <v>3.8742742455737937E-2</v>
      </c>
      <c r="K12" s="3" t="s">
        <v>17</v>
      </c>
      <c r="L12" s="7">
        <v>54</v>
      </c>
      <c r="M12" s="7">
        <v>1236</v>
      </c>
      <c r="N12" s="2">
        <v>2.7112992739158095E-2</v>
      </c>
    </row>
    <row r="13" spans="1:14" x14ac:dyDescent="0.45">
      <c r="A13" s="3" t="s">
        <v>11</v>
      </c>
      <c r="B13" s="7">
        <v>23</v>
      </c>
      <c r="C13" s="7">
        <v>559</v>
      </c>
      <c r="D13" s="2">
        <v>2.2938979851450613E-2</v>
      </c>
      <c r="F13" s="3" t="s">
        <v>9</v>
      </c>
      <c r="G13" s="7">
        <v>64</v>
      </c>
      <c r="H13" s="7">
        <v>1019</v>
      </c>
      <c r="I13" s="2">
        <v>4.8926873769625963E-2</v>
      </c>
      <c r="K13" s="3" t="s">
        <v>7</v>
      </c>
      <c r="L13" s="7">
        <v>51</v>
      </c>
      <c r="M13" s="7">
        <v>1081</v>
      </c>
      <c r="N13" s="2">
        <v>3.8742742455737937E-2</v>
      </c>
    </row>
    <row r="14" spans="1:14" x14ac:dyDescent="0.45">
      <c r="A14" s="3" t="s">
        <v>16</v>
      </c>
      <c r="B14" s="7">
        <v>27</v>
      </c>
      <c r="C14" s="7">
        <v>604</v>
      </c>
      <c r="D14" s="2">
        <v>2.162858984458927E-2</v>
      </c>
      <c r="F14" s="3" t="s">
        <v>16</v>
      </c>
      <c r="G14" s="7">
        <v>27</v>
      </c>
      <c r="H14" s="7">
        <v>604</v>
      </c>
      <c r="I14" s="2">
        <v>2.162858984458927E-2</v>
      </c>
      <c r="K14" s="3" t="s">
        <v>16</v>
      </c>
      <c r="L14" s="7">
        <v>27</v>
      </c>
      <c r="M14" s="7">
        <v>604</v>
      </c>
      <c r="N14" s="2">
        <v>2.162858984458927E-2</v>
      </c>
    </row>
    <row r="15" spans="1:14" x14ac:dyDescent="0.45">
      <c r="A15" s="3" t="s">
        <v>4</v>
      </c>
      <c r="B15" s="7">
        <v>308</v>
      </c>
      <c r="C15" s="7">
        <v>11449</v>
      </c>
      <c r="D15" s="2">
        <v>1.7862965823367424E-2</v>
      </c>
      <c r="F15" s="3" t="s">
        <v>11</v>
      </c>
      <c r="G15" s="7">
        <v>23</v>
      </c>
      <c r="H15" s="7">
        <v>559</v>
      </c>
      <c r="I15" s="2">
        <v>2.2938979851450613E-2</v>
      </c>
      <c r="K15" s="3" t="s">
        <v>11</v>
      </c>
      <c r="L15" s="7">
        <v>23</v>
      </c>
      <c r="M15" s="7">
        <v>559</v>
      </c>
      <c r="N15" s="2">
        <v>2.2938979851450613E-2</v>
      </c>
    </row>
    <row r="16" spans="1:14" x14ac:dyDescent="0.45">
      <c r="A16" s="3" t="s">
        <v>15</v>
      </c>
      <c r="B16" s="7">
        <v>93</v>
      </c>
      <c r="C16" s="7">
        <v>2181</v>
      </c>
      <c r="D16" s="2">
        <v>1.3637045744441387E-2</v>
      </c>
      <c r="F16" s="3" t="s">
        <v>5</v>
      </c>
      <c r="G16" s="7">
        <v>18</v>
      </c>
      <c r="H16" s="7">
        <v>249</v>
      </c>
      <c r="I16" s="2">
        <v>2.5517524082803854E-2</v>
      </c>
      <c r="K16" s="3" t="s">
        <v>5</v>
      </c>
      <c r="L16" s="7">
        <v>18</v>
      </c>
      <c r="M16" s="7">
        <v>249</v>
      </c>
      <c r="N16" s="2">
        <v>2.5517524082803854E-2</v>
      </c>
    </row>
    <row r="17" spans="1:14" x14ac:dyDescent="0.45">
      <c r="A17" s="4"/>
      <c r="B17" s="7"/>
      <c r="C17" s="7"/>
      <c r="D17" s="4"/>
      <c r="F17" s="4"/>
      <c r="G17" s="7"/>
      <c r="H17" s="7"/>
      <c r="I17" s="4"/>
      <c r="K17" s="4"/>
      <c r="L17" s="7"/>
      <c r="M17" s="7"/>
      <c r="N17" s="4"/>
    </row>
    <row r="18" spans="1:14" x14ac:dyDescent="0.45">
      <c r="A18" s="4" t="s">
        <v>19</v>
      </c>
      <c r="B18" s="7">
        <v>3</v>
      </c>
      <c r="C18" s="7">
        <v>242</v>
      </c>
      <c r="D18" s="4"/>
      <c r="F18" s="4" t="s">
        <v>19</v>
      </c>
      <c r="G18" s="7">
        <v>3</v>
      </c>
      <c r="H18" s="7">
        <v>242</v>
      </c>
      <c r="I18" s="4"/>
      <c r="K18" s="4" t="s">
        <v>19</v>
      </c>
      <c r="L18" s="7">
        <v>3</v>
      </c>
      <c r="M18" s="7">
        <v>242</v>
      </c>
      <c r="N18" s="4"/>
    </row>
    <row r="19" spans="1:14" x14ac:dyDescent="0.45">
      <c r="A19" s="4"/>
      <c r="B19" s="7"/>
      <c r="C19" s="7"/>
      <c r="D19" s="4"/>
      <c r="F19" s="4"/>
      <c r="G19" s="7"/>
      <c r="H19" s="7"/>
      <c r="I19" s="4"/>
      <c r="K19" s="4"/>
      <c r="L19" s="7"/>
      <c r="M19" s="7"/>
      <c r="N19" s="4"/>
    </row>
    <row r="20" spans="1:14" x14ac:dyDescent="0.45">
      <c r="A20" s="5" t="s">
        <v>20</v>
      </c>
      <c r="B20" s="8">
        <f>SUM(B2:B19)</f>
        <v>1239</v>
      </c>
      <c r="C20" s="8">
        <f>SUM(C2:C19)</f>
        <v>34055</v>
      </c>
      <c r="D20" s="10">
        <v>2.4899999999999999E-2</v>
      </c>
      <c r="F20" s="5" t="s">
        <v>20</v>
      </c>
      <c r="G20" s="8">
        <f>SUM(G2:G19)</f>
        <v>1239</v>
      </c>
      <c r="H20" s="8">
        <f>SUM(H2:H19)</f>
        <v>34055</v>
      </c>
      <c r="I20" s="10">
        <v>2.4899999999999999E-2</v>
      </c>
      <c r="K20" s="5" t="s">
        <v>20</v>
      </c>
      <c r="L20" s="8">
        <f>SUM(L2:L19)</f>
        <v>1239</v>
      </c>
      <c r="M20" s="8">
        <f>SUM(M2:M19)</f>
        <v>34055</v>
      </c>
      <c r="N20" s="10">
        <v>2.4437566338938007E-2</v>
      </c>
    </row>
  </sheetData>
  <sortState xmlns:xlrd2="http://schemas.microsoft.com/office/spreadsheetml/2017/richdata2" ref="K2:N16">
    <sortCondition descending="1" ref="L2:L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Reastatud talgute, talguliste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tarmo</cp:lastModifiedBy>
  <dcterms:created xsi:type="dcterms:W3CDTF">2022-05-07T14:25:02Z</dcterms:created>
  <dcterms:modified xsi:type="dcterms:W3CDTF">2023-05-15T12:01:32Z</dcterms:modified>
</cp:coreProperties>
</file>