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dmitt\Desktop\Toetused 2025\Team Estonia koondise toetus 2025\"/>
    </mc:Choice>
  </mc:AlternateContent>
  <xr:revisionPtr revIDLastSave="0" documentId="13_ncr:1_{CA05C07B-8498-4252-92D1-8FA03D253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lümpiaalad_202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5" l="1"/>
  <c r="C60" i="5"/>
</calcChain>
</file>

<file path=xl/sharedStrings.xml><?xml version="1.0" encoding="utf-8"?>
<sst xmlns="http://schemas.openxmlformats.org/spreadsheetml/2006/main" count="89" uniqueCount="89">
  <si>
    <t>Alaliit</t>
  </si>
  <si>
    <t>Taotluse summa</t>
  </si>
  <si>
    <t>Eesti Aerutamisföderatsioon</t>
  </si>
  <si>
    <t>Eesti Golfi Liit</t>
  </si>
  <si>
    <t>Eesti Jahtklubide Liit</t>
  </si>
  <si>
    <t>Eesti Jalgratturite Liit</t>
  </si>
  <si>
    <t>Eesti Judoliit</t>
  </si>
  <si>
    <t>Eesti Kergejõustikuliit</t>
  </si>
  <si>
    <t>Eesti Laskesuusatamise Föderatsioon</t>
  </si>
  <si>
    <t>Eesti Laskurliit</t>
  </si>
  <si>
    <t>Eesti Maadlusliit</t>
  </si>
  <si>
    <t>Eesti Poksiliit</t>
  </si>
  <si>
    <t>Eesti Ratsaspordi Liit</t>
  </si>
  <si>
    <t>Eesti Sõudeliit</t>
  </si>
  <si>
    <t>Eesti Sulgpalliliit</t>
  </si>
  <si>
    <t>Eesti Suusaliit</t>
  </si>
  <si>
    <t>Eesti Triatloni Liit</t>
  </si>
  <si>
    <t>Eesti Uisuliit</t>
  </si>
  <si>
    <t>Eesti Ujumisliit</t>
  </si>
  <si>
    <t>Eesti Vehklemisliit</t>
  </si>
  <si>
    <t>Eesti Vibuliit</t>
  </si>
  <si>
    <t>Eesti Tõstespordiliit</t>
  </si>
  <si>
    <t>Eesti Kelguspordi Liit</t>
  </si>
  <si>
    <t>Eesti Lauatenniseliit</t>
  </si>
  <si>
    <t>Eesti Ronimisliit</t>
  </si>
  <si>
    <t>Reena Pärnat (sportvibu naiskonna liige)</t>
  </si>
  <si>
    <t>Bessi Kasak (sportvibu naiskonna liige)</t>
  </si>
  <si>
    <t>Triinu Lilienthal (sportvibu naiskonna liige)</t>
  </si>
  <si>
    <t>Martin Rist</t>
  </si>
  <si>
    <t>MTÜ Eesti Curlingu Liit</t>
  </si>
  <si>
    <t>MTÜ Eesti Tennise Liit</t>
  </si>
  <si>
    <t>MTÜ Eesti Võimlemisliit</t>
  </si>
  <si>
    <t>Lisell Jäätma ja Robin Jäätma (plokkvibu segavõistkond)</t>
  </si>
  <si>
    <t>Otsuse summa</t>
  </si>
  <si>
    <t>Meeri-Marita Paas</t>
  </si>
  <si>
    <t>Kokku</t>
  </si>
  <si>
    <t>Aerutamise täiskasvanute koondis (6)</t>
  </si>
  <si>
    <t>Aerutamise noortekoondis (13)</t>
  </si>
  <si>
    <t>Eesti golfikoondis (30)</t>
  </si>
  <si>
    <t>Eesti Purjetamiskoondis (45)</t>
  </si>
  <si>
    <t>Maastikuratta koondis (7)</t>
  </si>
  <si>
    <t>Maantee meeste koondis (8)</t>
  </si>
  <si>
    <t>Maantee naiste koondis (6)</t>
  </si>
  <si>
    <t>BMX-krossi koondis (6)</t>
  </si>
  <si>
    <t>Täiskasvanute judokoondis (4)</t>
  </si>
  <si>
    <t>U18 ja U21 judokoondis (8)</t>
  </si>
  <si>
    <t>Eesti Kelgu koondis (3)</t>
  </si>
  <si>
    <t>Eesti rahvuskoondis (50)</t>
  </si>
  <si>
    <t>Eesti noortekoondised (55)</t>
  </si>
  <si>
    <t>Eesti Laskesuusatamise järelkasvuvõistkond (12)</t>
  </si>
  <si>
    <t>Eesti Laskesuusatamise rahvusvõistkond (10)</t>
  </si>
  <si>
    <t>Eesti täiskasvanute koondis (4)</t>
  </si>
  <si>
    <t>Eesti noortekoondise toetus (5)</t>
  </si>
  <si>
    <t>Eesti Lauatennise Noortekoondis (U-19; U-15) (20)</t>
  </si>
  <si>
    <t>Ratsutamise takistussõidu tiim (9)</t>
  </si>
  <si>
    <t>Naistemaaduse koondis (5)</t>
  </si>
  <si>
    <t>Kreeka-rooma koondis (15)</t>
  </si>
  <si>
    <t>Eesti sulgpalli täiskasvanute-ja noortekoondis (20)</t>
  </si>
  <si>
    <t>Eesti Sõudeliidu A-koondis (9)</t>
  </si>
  <si>
    <t>Ronimisspordi noorsportlaste koondis (6)</t>
  </si>
  <si>
    <t>Eesti murdmaasuusatamise rahvuskoondis (mehed + naised) (8)</t>
  </si>
  <si>
    <t>Eesti murdmaasuusatamise järelkasvukoondis (8)</t>
  </si>
  <si>
    <t>Freestyle suusatamise ja lumelaua täiskasvanute ning järelkasvu (10)</t>
  </si>
  <si>
    <t>Eesti mäesuusatamise rahvuskoondis ja järelkasvukoondis (8)</t>
  </si>
  <si>
    <t>Eesti kahevõistluse täiskasvanute ja järelkasvukoondis (9)</t>
  </si>
  <si>
    <t>Eesti suusahüpete koondis (4)</t>
  </si>
  <si>
    <t>Eesti Triatloni juuniorite koondis (8)</t>
  </si>
  <si>
    <t>ETL noorte ja juunioride koondis (20)</t>
  </si>
  <si>
    <t>Iluuisutamise täiskasvanute koondis (8)</t>
  </si>
  <si>
    <t>Iluuisutamise noorte koondis (9)</t>
  </si>
  <si>
    <t>Kiiruisutamise täiskasvanute koondis (2)</t>
  </si>
  <si>
    <t>Kiiruisutamise noorte koondis (4)</t>
  </si>
  <si>
    <t>Eesti ujumiskoondis (8)</t>
  </si>
  <si>
    <t>Eesti juunioride ujumiskoondis (8)</t>
  </si>
  <si>
    <t>Eesti noorte epee naiskond (4)</t>
  </si>
  <si>
    <t>Eesti noorte epee meeskond (4)</t>
  </si>
  <si>
    <t>Eesti epee naiskond (5)</t>
  </si>
  <si>
    <t>Eesti epee meeskond (4)</t>
  </si>
  <si>
    <t>Eesti U23 epee naiskond (4)</t>
  </si>
  <si>
    <t>Eesti U23 epee meeskond (4)</t>
  </si>
  <si>
    <t>Eesti esindusnaiskond (4)</t>
  </si>
  <si>
    <t>Eesti esindusmeeskond (5)</t>
  </si>
  <si>
    <t>Kurlingu segapaar Kaldvee/Lill (2)</t>
  </si>
  <si>
    <t>Iluvõimlemise rühmkava koondis (RGG Team Estonia) (6)</t>
  </si>
  <si>
    <t>Iluvõimlemise juunioride rühmkava koondis (RGG Team Estonia JUN) (6)</t>
  </si>
  <si>
    <t>Eesti Davis Cup koondis (mehed) (5)</t>
  </si>
  <si>
    <t>Eesti Billi Jean King Cup koondis (naised) (5)</t>
  </si>
  <si>
    <t>Eesti poksikoondis (21)</t>
  </si>
  <si>
    <t>Koondis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</si>
</sst>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3" fontId="3" fillId="2" borderId="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</cellXfs>
  <cellStyles count="2">
    <cellStyle name="Normaallaad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8EA79-43C6-4A59-8F15-A83C97D295CA}">
  <dimension ref="A1:D61"/>
  <sheetViews>
    <sheetView tabSelected="1" zoomScale="85" zoomScaleNormal="85" workbookViewId="0">
      <selection activeCell="I54" sqref="I54"/>
    </sheetView>
  </sheetViews>
  <sheetFormatPr defaultRowHeight="15" x14ac:dyDescent="0.25"/>
  <cols>
    <col min="1" max="1" width="28.85546875" customWidth="1"/>
    <col min="2" max="2" width="35.28515625" customWidth="1"/>
    <col min="3" max="3" width="13.85546875" customWidth="1"/>
    <col min="4" max="4" width="15.7109375" customWidth="1"/>
  </cols>
  <sheetData>
    <row r="1" spans="1:4" ht="51" customHeight="1" thickBot="1" x14ac:dyDescent="0.3">
      <c r="A1" s="1" t="s">
        <v>0</v>
      </c>
      <c r="B1" s="1" t="s">
        <v>88</v>
      </c>
      <c r="C1" s="1" t="s">
        <v>1</v>
      </c>
      <c r="D1" s="1" t="s">
        <v>33</v>
      </c>
    </row>
    <row r="2" spans="1:4" ht="15.75" x14ac:dyDescent="0.25">
      <c r="A2" s="2" t="s">
        <v>7</v>
      </c>
      <c r="B2" s="3" t="s">
        <v>47</v>
      </c>
      <c r="C2" s="4">
        <v>180000</v>
      </c>
      <c r="D2" s="5">
        <v>205000</v>
      </c>
    </row>
    <row r="3" spans="1:4" ht="15.75" x14ac:dyDescent="0.25">
      <c r="A3" s="2"/>
      <c r="B3" s="3" t="s">
        <v>48</v>
      </c>
      <c r="C3" s="4">
        <v>130000</v>
      </c>
      <c r="D3" s="6"/>
    </row>
    <row r="4" spans="1:4" ht="15.75" x14ac:dyDescent="0.25">
      <c r="A4" s="7" t="s">
        <v>5</v>
      </c>
      <c r="B4" s="8" t="s">
        <v>40</v>
      </c>
      <c r="C4" s="9">
        <v>30000</v>
      </c>
      <c r="D4" s="10">
        <v>90000</v>
      </c>
    </row>
    <row r="5" spans="1:4" ht="15.75" x14ac:dyDescent="0.25">
      <c r="A5" s="7"/>
      <c r="B5" s="8" t="s">
        <v>41</v>
      </c>
      <c r="C5" s="9">
        <v>40000</v>
      </c>
      <c r="D5" s="11"/>
    </row>
    <row r="6" spans="1:4" ht="15.75" x14ac:dyDescent="0.25">
      <c r="A6" s="7"/>
      <c r="B6" s="8" t="s">
        <v>42</v>
      </c>
      <c r="C6" s="9">
        <v>30000</v>
      </c>
      <c r="D6" s="11"/>
    </row>
    <row r="7" spans="1:4" ht="15.75" x14ac:dyDescent="0.25">
      <c r="A7" s="7"/>
      <c r="B7" s="8" t="s">
        <v>43</v>
      </c>
      <c r="C7" s="9">
        <v>20000</v>
      </c>
      <c r="D7" s="12"/>
    </row>
    <row r="8" spans="1:4" ht="15.75" x14ac:dyDescent="0.25">
      <c r="A8" s="2" t="s">
        <v>10</v>
      </c>
      <c r="B8" s="3" t="s">
        <v>55</v>
      </c>
      <c r="C8" s="4">
        <v>66584</v>
      </c>
      <c r="D8" s="13">
        <v>50000</v>
      </c>
    </row>
    <row r="9" spans="1:4" ht="15.75" x14ac:dyDescent="0.25">
      <c r="A9" s="2"/>
      <c r="B9" s="3" t="s">
        <v>56</v>
      </c>
      <c r="C9" s="4">
        <v>50000</v>
      </c>
      <c r="D9" s="6"/>
    </row>
    <row r="10" spans="1:4" ht="15.75" x14ac:dyDescent="0.25">
      <c r="A10" s="8" t="s">
        <v>13</v>
      </c>
      <c r="B10" s="8" t="s">
        <v>58</v>
      </c>
      <c r="C10" s="9">
        <v>80000</v>
      </c>
      <c r="D10" s="14">
        <v>60000</v>
      </c>
    </row>
    <row r="11" spans="1:4" ht="33" customHeight="1" x14ac:dyDescent="0.25">
      <c r="A11" s="2" t="s">
        <v>15</v>
      </c>
      <c r="B11" s="3" t="s">
        <v>60</v>
      </c>
      <c r="C11" s="4">
        <v>80000</v>
      </c>
      <c r="D11" s="13">
        <v>75000</v>
      </c>
    </row>
    <row r="12" spans="1:4" ht="31.5" x14ac:dyDescent="0.25">
      <c r="A12" s="2"/>
      <c r="B12" s="3" t="s">
        <v>61</v>
      </c>
      <c r="C12" s="4">
        <v>50000</v>
      </c>
      <c r="D12" s="15"/>
    </row>
    <row r="13" spans="1:4" ht="34.5" customHeight="1" x14ac:dyDescent="0.25">
      <c r="A13" s="2"/>
      <c r="B13" s="3" t="s">
        <v>62</v>
      </c>
      <c r="C13" s="4">
        <v>30000</v>
      </c>
      <c r="D13" s="15"/>
    </row>
    <row r="14" spans="1:4" ht="29.25" customHeight="1" x14ac:dyDescent="0.25">
      <c r="A14" s="2"/>
      <c r="B14" s="3" t="s">
        <v>63</v>
      </c>
      <c r="C14" s="4">
        <v>40000</v>
      </c>
      <c r="D14" s="15"/>
    </row>
    <row r="15" spans="1:4" ht="34.5" customHeight="1" x14ac:dyDescent="0.25">
      <c r="A15" s="2"/>
      <c r="B15" s="3" t="s">
        <v>64</v>
      </c>
      <c r="C15" s="4">
        <v>30000</v>
      </c>
      <c r="D15" s="15"/>
    </row>
    <row r="16" spans="1:4" ht="15.75" x14ac:dyDescent="0.25">
      <c r="A16" s="2"/>
      <c r="B16" s="3" t="s">
        <v>65</v>
      </c>
      <c r="C16" s="4">
        <v>20000</v>
      </c>
      <c r="D16" s="6"/>
    </row>
    <row r="17" spans="1:4" ht="15.75" x14ac:dyDescent="0.25">
      <c r="A17" s="8" t="s">
        <v>4</v>
      </c>
      <c r="B17" s="8" t="s">
        <v>39</v>
      </c>
      <c r="C17" s="9">
        <v>70000</v>
      </c>
      <c r="D17" s="14">
        <v>40000</v>
      </c>
    </row>
    <row r="18" spans="1:4" ht="15.75" x14ac:dyDescent="0.25">
      <c r="A18" s="16" t="s">
        <v>19</v>
      </c>
      <c r="B18" s="3" t="s">
        <v>76</v>
      </c>
      <c r="C18" s="4">
        <v>75000</v>
      </c>
      <c r="D18" s="17"/>
    </row>
    <row r="19" spans="1:4" ht="15.75" x14ac:dyDescent="0.25">
      <c r="A19" s="18"/>
      <c r="B19" s="3" t="s">
        <v>77</v>
      </c>
      <c r="C19" s="4">
        <v>40000</v>
      </c>
      <c r="D19" s="17"/>
    </row>
    <row r="20" spans="1:4" ht="15.75" x14ac:dyDescent="0.25">
      <c r="A20" s="18"/>
      <c r="B20" s="3" t="s">
        <v>74</v>
      </c>
      <c r="C20" s="4">
        <v>40000</v>
      </c>
      <c r="D20" s="13">
        <v>30000</v>
      </c>
    </row>
    <row r="21" spans="1:4" ht="15.75" x14ac:dyDescent="0.25">
      <c r="A21" s="18"/>
      <c r="B21" s="3" t="s">
        <v>75</v>
      </c>
      <c r="C21" s="4">
        <v>40000</v>
      </c>
      <c r="D21" s="15"/>
    </row>
    <row r="22" spans="1:4" ht="15.75" x14ac:dyDescent="0.25">
      <c r="A22" s="18"/>
      <c r="B22" s="3" t="s">
        <v>78</v>
      </c>
      <c r="C22" s="4">
        <v>25000</v>
      </c>
      <c r="D22" s="15"/>
    </row>
    <row r="23" spans="1:4" ht="15.75" x14ac:dyDescent="0.25">
      <c r="A23" s="19"/>
      <c r="B23" s="3" t="s">
        <v>79</v>
      </c>
      <c r="C23" s="4">
        <v>30000</v>
      </c>
      <c r="D23" s="6"/>
    </row>
    <row r="24" spans="1:4" ht="31.5" x14ac:dyDescent="0.25">
      <c r="A24" s="7" t="s">
        <v>17</v>
      </c>
      <c r="B24" s="8" t="s">
        <v>68</v>
      </c>
      <c r="C24" s="9">
        <v>40000</v>
      </c>
      <c r="D24" s="10">
        <v>40000</v>
      </c>
    </row>
    <row r="25" spans="1:4" ht="15.75" x14ac:dyDescent="0.25">
      <c r="A25" s="7"/>
      <c r="B25" s="8" t="s">
        <v>69</v>
      </c>
      <c r="C25" s="9">
        <v>25000</v>
      </c>
      <c r="D25" s="11"/>
    </row>
    <row r="26" spans="1:4" ht="31.5" x14ac:dyDescent="0.25">
      <c r="A26" s="7"/>
      <c r="B26" s="8" t="s">
        <v>70</v>
      </c>
      <c r="C26" s="9">
        <v>30000</v>
      </c>
      <c r="D26" s="12"/>
    </row>
    <row r="27" spans="1:4" ht="15.75" x14ac:dyDescent="0.25">
      <c r="A27" s="7"/>
      <c r="B27" s="8" t="s">
        <v>71</v>
      </c>
      <c r="C27" s="9">
        <v>10000</v>
      </c>
      <c r="D27" s="14">
        <v>0</v>
      </c>
    </row>
    <row r="28" spans="1:4" ht="15.75" x14ac:dyDescent="0.25">
      <c r="A28" s="2" t="s">
        <v>29</v>
      </c>
      <c r="B28" s="3" t="s">
        <v>80</v>
      </c>
      <c r="C28" s="4">
        <v>60000</v>
      </c>
      <c r="D28" s="20">
        <v>0</v>
      </c>
    </row>
    <row r="29" spans="1:4" ht="15.75" x14ac:dyDescent="0.25">
      <c r="A29" s="2"/>
      <c r="B29" s="3" t="s">
        <v>81</v>
      </c>
      <c r="C29" s="4">
        <v>75000</v>
      </c>
      <c r="D29" s="20">
        <v>0</v>
      </c>
    </row>
    <row r="30" spans="1:4" ht="15.75" x14ac:dyDescent="0.25">
      <c r="A30" s="2"/>
      <c r="B30" s="3" t="s">
        <v>82</v>
      </c>
      <c r="C30" s="4">
        <v>30000</v>
      </c>
      <c r="D30" s="20">
        <v>30000</v>
      </c>
    </row>
    <row r="31" spans="1:4" ht="15.75" x14ac:dyDescent="0.25">
      <c r="A31" s="7" t="s">
        <v>18</v>
      </c>
      <c r="B31" s="8" t="s">
        <v>72</v>
      </c>
      <c r="C31" s="9">
        <v>100000</v>
      </c>
      <c r="D31" s="14">
        <v>30000</v>
      </c>
    </row>
    <row r="32" spans="1:4" ht="15.75" x14ac:dyDescent="0.25">
      <c r="A32" s="7"/>
      <c r="B32" s="8" t="s">
        <v>73</v>
      </c>
      <c r="C32" s="9">
        <v>90000</v>
      </c>
      <c r="D32" s="14">
        <v>15000</v>
      </c>
    </row>
    <row r="33" spans="1:4" ht="15.75" x14ac:dyDescent="0.25">
      <c r="A33" s="2" t="s">
        <v>6</v>
      </c>
      <c r="B33" s="3" t="s">
        <v>44</v>
      </c>
      <c r="C33" s="4">
        <v>45000</v>
      </c>
      <c r="D33" s="20">
        <v>15000</v>
      </c>
    </row>
    <row r="34" spans="1:4" ht="15.75" x14ac:dyDescent="0.25">
      <c r="A34" s="2"/>
      <c r="B34" s="3" t="s">
        <v>45</v>
      </c>
      <c r="C34" s="4">
        <v>45000</v>
      </c>
      <c r="D34" s="20">
        <v>25000</v>
      </c>
    </row>
    <row r="35" spans="1:4" ht="31.5" x14ac:dyDescent="0.25">
      <c r="A35" s="7" t="s">
        <v>8</v>
      </c>
      <c r="B35" s="8" t="s">
        <v>49</v>
      </c>
      <c r="C35" s="9">
        <v>55000</v>
      </c>
      <c r="D35" s="14">
        <v>20000</v>
      </c>
    </row>
    <row r="36" spans="1:4" ht="31.5" x14ac:dyDescent="0.25">
      <c r="A36" s="7"/>
      <c r="B36" s="8" t="s">
        <v>50</v>
      </c>
      <c r="C36" s="9">
        <v>60000</v>
      </c>
      <c r="D36" s="14">
        <v>25000</v>
      </c>
    </row>
    <row r="37" spans="1:4" ht="31.5" x14ac:dyDescent="0.25">
      <c r="A37" s="3" t="s">
        <v>14</v>
      </c>
      <c r="B37" s="3" t="s">
        <v>57</v>
      </c>
      <c r="C37" s="4">
        <v>30000</v>
      </c>
      <c r="D37" s="20">
        <v>27500</v>
      </c>
    </row>
    <row r="38" spans="1:4" ht="15.75" x14ac:dyDescent="0.25">
      <c r="A38" s="7" t="s">
        <v>9</v>
      </c>
      <c r="B38" s="8" t="s">
        <v>51</v>
      </c>
      <c r="C38" s="9">
        <v>60000</v>
      </c>
      <c r="D38" s="10">
        <v>25000</v>
      </c>
    </row>
    <row r="39" spans="1:4" ht="15.75" x14ac:dyDescent="0.25">
      <c r="A39" s="7"/>
      <c r="B39" s="8" t="s">
        <v>52</v>
      </c>
      <c r="C39" s="9">
        <v>60000</v>
      </c>
      <c r="D39" s="12"/>
    </row>
    <row r="40" spans="1:4" ht="31.5" x14ac:dyDescent="0.25">
      <c r="A40" s="2" t="s">
        <v>31</v>
      </c>
      <c r="B40" s="3" t="s">
        <v>83</v>
      </c>
      <c r="C40" s="4">
        <v>37000</v>
      </c>
      <c r="D40" s="13">
        <v>25000</v>
      </c>
    </row>
    <row r="41" spans="1:4" ht="35.25" customHeight="1" x14ac:dyDescent="0.25">
      <c r="A41" s="2"/>
      <c r="B41" s="3" t="s">
        <v>84</v>
      </c>
      <c r="C41" s="4">
        <v>30000</v>
      </c>
      <c r="D41" s="6"/>
    </row>
    <row r="42" spans="1:4" ht="31.5" x14ac:dyDescent="0.25">
      <c r="A42" s="7" t="s">
        <v>20</v>
      </c>
      <c r="B42" s="26" t="s">
        <v>32</v>
      </c>
      <c r="C42" s="27">
        <v>30000</v>
      </c>
      <c r="D42" s="28">
        <v>0</v>
      </c>
    </row>
    <row r="43" spans="1:4" ht="31.5" x14ac:dyDescent="0.25">
      <c r="A43" s="7"/>
      <c r="B43" s="8" t="s">
        <v>25</v>
      </c>
      <c r="C43" s="9">
        <v>15000</v>
      </c>
      <c r="D43" s="14">
        <v>0</v>
      </c>
    </row>
    <row r="44" spans="1:4" ht="31.5" x14ac:dyDescent="0.25">
      <c r="A44" s="7"/>
      <c r="B44" s="8" t="s">
        <v>27</v>
      </c>
      <c r="C44" s="9">
        <v>15000</v>
      </c>
      <c r="D44" s="14">
        <v>0</v>
      </c>
    </row>
    <row r="45" spans="1:4" ht="31.5" x14ac:dyDescent="0.25">
      <c r="A45" s="7"/>
      <c r="B45" s="8" t="s">
        <v>26</v>
      </c>
      <c r="C45" s="9">
        <v>15000</v>
      </c>
      <c r="D45" s="14">
        <v>0</v>
      </c>
    </row>
    <row r="46" spans="1:4" ht="15.75" x14ac:dyDescent="0.25">
      <c r="A46" s="7"/>
      <c r="B46" s="8" t="s">
        <v>34</v>
      </c>
      <c r="C46" s="9">
        <v>15000</v>
      </c>
      <c r="D46" s="14">
        <v>0</v>
      </c>
    </row>
    <row r="47" spans="1:4" ht="15.75" x14ac:dyDescent="0.25">
      <c r="A47" s="7"/>
      <c r="B47" s="8" t="s">
        <v>28</v>
      </c>
      <c r="C47" s="9">
        <v>5000</v>
      </c>
      <c r="D47" s="14">
        <v>0</v>
      </c>
    </row>
    <row r="48" spans="1:4" ht="31.5" x14ac:dyDescent="0.25">
      <c r="A48" s="19" t="s">
        <v>2</v>
      </c>
      <c r="B48" s="21" t="s">
        <v>36</v>
      </c>
      <c r="C48" s="22">
        <v>24905</v>
      </c>
      <c r="D48" s="20">
        <v>0</v>
      </c>
    </row>
    <row r="49" spans="1:4" ht="15.75" x14ac:dyDescent="0.25">
      <c r="A49" s="2"/>
      <c r="B49" s="3" t="s">
        <v>37</v>
      </c>
      <c r="C49" s="4">
        <v>72525</v>
      </c>
      <c r="D49" s="20">
        <v>20000</v>
      </c>
    </row>
    <row r="50" spans="1:4" ht="15.75" x14ac:dyDescent="0.25">
      <c r="A50" s="8" t="s">
        <v>12</v>
      </c>
      <c r="B50" s="8" t="s">
        <v>54</v>
      </c>
      <c r="C50" s="9">
        <v>40000</v>
      </c>
      <c r="D50" s="14">
        <v>10000</v>
      </c>
    </row>
    <row r="51" spans="1:4" ht="15.75" x14ac:dyDescent="0.25">
      <c r="A51" s="3" t="s">
        <v>16</v>
      </c>
      <c r="B51" s="3" t="s">
        <v>66</v>
      </c>
      <c r="C51" s="4">
        <v>54000</v>
      </c>
      <c r="D51" s="20">
        <v>15000</v>
      </c>
    </row>
    <row r="52" spans="1:4" ht="15.75" x14ac:dyDescent="0.25">
      <c r="A52" s="8" t="s">
        <v>3</v>
      </c>
      <c r="B52" s="8" t="s">
        <v>38</v>
      </c>
      <c r="C52" s="9">
        <v>40000</v>
      </c>
      <c r="D52" s="14">
        <v>20000</v>
      </c>
    </row>
    <row r="53" spans="1:4" ht="15.75" x14ac:dyDescent="0.25">
      <c r="A53" s="3" t="s">
        <v>11</v>
      </c>
      <c r="B53" s="3" t="s">
        <v>87</v>
      </c>
      <c r="C53" s="4">
        <v>42000</v>
      </c>
      <c r="D53" s="20">
        <v>25000</v>
      </c>
    </row>
    <row r="54" spans="1:4" ht="31.5" x14ac:dyDescent="0.25">
      <c r="A54" s="8" t="s">
        <v>21</v>
      </c>
      <c r="B54" s="8" t="s">
        <v>67</v>
      </c>
      <c r="C54" s="9">
        <v>10000</v>
      </c>
      <c r="D54" s="14">
        <v>0</v>
      </c>
    </row>
    <row r="55" spans="1:4" ht="31.5" x14ac:dyDescent="0.25">
      <c r="A55" s="2" t="s">
        <v>30</v>
      </c>
      <c r="B55" s="3" t="s">
        <v>85</v>
      </c>
      <c r="C55" s="4">
        <v>65000</v>
      </c>
      <c r="D55" s="13">
        <v>10000</v>
      </c>
    </row>
    <row r="56" spans="1:4" ht="31.5" x14ac:dyDescent="0.25">
      <c r="A56" s="2"/>
      <c r="B56" s="3" t="s">
        <v>86</v>
      </c>
      <c r="C56" s="4">
        <v>33000</v>
      </c>
      <c r="D56" s="6"/>
    </row>
    <row r="57" spans="1:4" ht="31.5" x14ac:dyDescent="0.25">
      <c r="A57" s="8" t="s">
        <v>23</v>
      </c>
      <c r="B57" s="8" t="s">
        <v>53</v>
      </c>
      <c r="C57" s="9">
        <v>30000</v>
      </c>
      <c r="D57" s="14">
        <v>0</v>
      </c>
    </row>
    <row r="58" spans="1:4" ht="15.75" x14ac:dyDescent="0.25">
      <c r="A58" s="3" t="s">
        <v>22</v>
      </c>
      <c r="B58" s="3" t="s">
        <v>46</v>
      </c>
      <c r="C58" s="4">
        <v>44000</v>
      </c>
      <c r="D58" s="20">
        <v>10000</v>
      </c>
    </row>
    <row r="59" spans="1:4" ht="31.5" x14ac:dyDescent="0.25">
      <c r="A59" s="3" t="s">
        <v>24</v>
      </c>
      <c r="B59" s="3" t="s">
        <v>59</v>
      </c>
      <c r="C59" s="4">
        <v>30000</v>
      </c>
      <c r="D59" s="20">
        <v>0</v>
      </c>
    </row>
    <row r="60" spans="1:4" ht="15.75" x14ac:dyDescent="0.25">
      <c r="A60" s="23" t="s">
        <v>35</v>
      </c>
      <c r="B60" s="23"/>
      <c r="C60" s="24">
        <f>SUM(C2:C59)</f>
        <v>2659014</v>
      </c>
      <c r="D60" s="24">
        <f>SUM(D2:D59)</f>
        <v>937500</v>
      </c>
    </row>
    <row r="61" spans="1:4" ht="15.75" x14ac:dyDescent="0.25">
      <c r="A61" s="25"/>
      <c r="B61" s="25"/>
      <c r="C61" s="25"/>
      <c r="D61" s="25"/>
    </row>
  </sheetData>
  <mergeCells count="24">
    <mergeCell ref="D2:D3"/>
    <mergeCell ref="D4:D7"/>
    <mergeCell ref="D8:D9"/>
    <mergeCell ref="D24:D26"/>
    <mergeCell ref="D38:D39"/>
    <mergeCell ref="A4:A7"/>
    <mergeCell ref="A33:A34"/>
    <mergeCell ref="A2:A3"/>
    <mergeCell ref="A35:A36"/>
    <mergeCell ref="A38:A39"/>
    <mergeCell ref="A8:A9"/>
    <mergeCell ref="A11:A16"/>
    <mergeCell ref="A24:A27"/>
    <mergeCell ref="A31:A32"/>
    <mergeCell ref="D40:D41"/>
    <mergeCell ref="D11:D16"/>
    <mergeCell ref="A28:A30"/>
    <mergeCell ref="A55:A56"/>
    <mergeCell ref="A40:A41"/>
    <mergeCell ref="A42:A47"/>
    <mergeCell ref="A48:A49"/>
    <mergeCell ref="A18:A23"/>
    <mergeCell ref="D20:D23"/>
    <mergeCell ref="D55:D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olümpiaalad_2025</vt:lpstr>
    </vt:vector>
  </TitlesOfParts>
  <Company>Eesti Olümpiakomitee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Raido Mitt</dc:creator>
  <cp:lastModifiedBy>Raido Mitt</cp:lastModifiedBy>
  <dcterms:created xsi:type="dcterms:W3CDTF">2019-12-05T09:12:54Z</dcterms:created>
  <dcterms:modified xsi:type="dcterms:W3CDTF">2024-12-20T09:15:30Z</dcterms:modified>
</cp:coreProperties>
</file>