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Riigi infosüsteemide osakond\Oma\IKT-taristuESF_2020\Elluviimine\Tegevuskava2018\"/>
    </mc:Choice>
  </mc:AlternateContent>
  <bookViews>
    <workbookView xWindow="0" yWindow="0" windowWidth="20490" windowHeight="7155"/>
  </bookViews>
  <sheets>
    <sheet name="Tegevuskava" sheetId="1" r:id="rId1"/>
  </sheets>
  <definedNames>
    <definedName name="_xlnm._FilterDatabase" localSheetId="0" hidden="1">Tegevuskava!$A$13:$G$199</definedName>
  </definedName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<sst xmlns="http://schemas.openxmlformats.org/spreadsheetml/2006/main" count="794" uniqueCount="308">
  <si>
    <t xml:space="preserve">Tegevus </t>
  </si>
  <si>
    <t>Sihtgrupp</t>
  </si>
  <si>
    <t xml:space="preserve">Tegevuse täpsem sisu ja/või alamtegevused </t>
  </si>
  <si>
    <t>Aeg</t>
  </si>
  <si>
    <t>Indikatiivne eelarve</t>
  </si>
  <si>
    <t>Kooli kohtvõrkude rajamine ja renoveerimine</t>
  </si>
  <si>
    <t>01.01 2016 - 31.12.2018</t>
  </si>
  <si>
    <t xml:space="preserve">Esitlustehnika ostmine ja paigaldamine </t>
  </si>
  <si>
    <t>põhikoolid ja gümnaasiumid *</t>
  </si>
  <si>
    <t>Tegevuse nr</t>
  </si>
  <si>
    <t xml:space="preserve">* Toetuse andmise tingimuste käskkirja p.3.2 kriteeriumidele vastavate koolide nimekiri  </t>
  </si>
  <si>
    <t>Maakond</t>
  </si>
  <si>
    <t>Kooli nimi</t>
  </si>
  <si>
    <t>Järvamaa</t>
  </si>
  <si>
    <t>Põlvamaa</t>
  </si>
  <si>
    <t>Vastse-Kuuste Kool</t>
  </si>
  <si>
    <t>Kooli tüüp</t>
  </si>
  <si>
    <t xml:space="preserve">KOV põhikool </t>
  </si>
  <si>
    <t xml:space="preserve">Paikuse Põhikool </t>
  </si>
  <si>
    <t>Pärnumaa</t>
  </si>
  <si>
    <t xml:space="preserve">KOV gümnaasium </t>
  </si>
  <si>
    <t>Tallinna linn</t>
  </si>
  <si>
    <t>Läänemaa</t>
  </si>
  <si>
    <t>Harjumaa</t>
  </si>
  <si>
    <t>Keila vald</t>
  </si>
  <si>
    <t>Laulasmaa Kool</t>
  </si>
  <si>
    <t>Lehola Kool</t>
  </si>
  <si>
    <t xml:space="preserve">Klooga Kool </t>
  </si>
  <si>
    <t>Jõgeva Täiskasvanute Keskkool</t>
  </si>
  <si>
    <t>KOV täiskasvanute kool</t>
  </si>
  <si>
    <t>Jõgevamaa</t>
  </si>
  <si>
    <t>Viljandimaa</t>
  </si>
  <si>
    <t xml:space="preserve">Viljandi vald </t>
  </si>
  <si>
    <t xml:space="preserve">Heimtali Põhikool </t>
  </si>
  <si>
    <t xml:space="preserve">Kalmetu Põhikool </t>
  </si>
  <si>
    <t xml:space="preserve">Viiratsi Kool </t>
  </si>
  <si>
    <t xml:space="preserve">Holstre Kool </t>
  </si>
  <si>
    <t xml:space="preserve">Paistu Kool </t>
  </si>
  <si>
    <t>Saarepeedi Kool</t>
  </si>
  <si>
    <t>Valgamaa</t>
  </si>
  <si>
    <t>Valga Põhikool</t>
  </si>
  <si>
    <t>Valga Priimetsa Kool</t>
  </si>
  <si>
    <t>Valga Kaugõppegümnaasium</t>
  </si>
  <si>
    <t xml:space="preserve">Valga Gümnaasium </t>
  </si>
  <si>
    <t xml:space="preserve">Riigigümnaasium </t>
  </si>
  <si>
    <t>Ida- Virumaa</t>
  </si>
  <si>
    <t xml:space="preserve">Jõhvi vald </t>
  </si>
  <si>
    <t>Jõhvi Põhikool</t>
  </si>
  <si>
    <t>Viimsi vald</t>
  </si>
  <si>
    <t>Viimsi Keskkool</t>
  </si>
  <si>
    <t>Randvere Kool</t>
  </si>
  <si>
    <t>Haabneeme Kool</t>
  </si>
  <si>
    <t>Püünsi Kool</t>
  </si>
  <si>
    <t>Kohtla-Järve linn</t>
  </si>
  <si>
    <t>Kohtla-Järve Järve Gümnaasium</t>
  </si>
  <si>
    <t>Kohtla-Järve Kesklinna Põhikool</t>
  </si>
  <si>
    <t>Kohtla-Järve Maleva Põhikool</t>
  </si>
  <si>
    <t>Kohtla-Järve Slaavi Põhikool</t>
  </si>
  <si>
    <t>Kohtla-Järve Ahtme Gümnaasium</t>
  </si>
  <si>
    <t>Kohtla-Järve Täiskasvanute Gümnaasium</t>
  </si>
  <si>
    <t>Kohtla-Järve Tammiku Põhikool</t>
  </si>
  <si>
    <t>KOV põhikool</t>
  </si>
  <si>
    <t>KOV gümnaasium</t>
  </si>
  <si>
    <t>Vasalemma Põhikool</t>
  </si>
  <si>
    <t>Ruila Põhikool</t>
  </si>
  <si>
    <t>Sauga Põhikool</t>
  </si>
  <si>
    <t>Tartumaa</t>
  </si>
  <si>
    <t>Tartu linn</t>
  </si>
  <si>
    <t>Hugo Treffneri Gümnaasium</t>
  </si>
  <si>
    <t>Miina Härma Gümnaasium</t>
  </si>
  <si>
    <t>Tartu Aleksander Pushkini Kool</t>
  </si>
  <si>
    <t>Tartu Annelinna Gümnaasium</t>
  </si>
  <si>
    <t>Tartu Descartes`i Kool</t>
  </si>
  <si>
    <t>Tartu Forseliuse Kool</t>
  </si>
  <si>
    <t>Tartu Hansa Kool</t>
  </si>
  <si>
    <t>Tartu Jaan Poska Gümnaasium</t>
  </si>
  <si>
    <t>Tartu Karlova Kool</t>
  </si>
  <si>
    <t>Tartu Kesklinna Kool</t>
  </si>
  <si>
    <t>Tartu Kivilinna Kool</t>
  </si>
  <si>
    <t>Tartu Kristjan Jaak Petersoni Gümnaasium</t>
  </si>
  <si>
    <t>Tartu Maarja Kool</t>
  </si>
  <si>
    <t>Tartu Mart Reiniku Kool</t>
  </si>
  <si>
    <t>Tartu Täiskasvanute Gümnaasium</t>
  </si>
  <si>
    <t>Tartu Veeriku Kool</t>
  </si>
  <si>
    <t>Tartu Variku Kool</t>
  </si>
  <si>
    <t xml:space="preserve">Tartu Erakool </t>
  </si>
  <si>
    <t xml:space="preserve">Tartu Tamme Kool </t>
  </si>
  <si>
    <t>KOV põhigümnaasium</t>
  </si>
  <si>
    <t>Erakool</t>
  </si>
  <si>
    <t>Muhu vald</t>
  </si>
  <si>
    <t>Saaremaa</t>
  </si>
  <si>
    <t>Muhu Põhikool</t>
  </si>
  <si>
    <t>Lääne-Virumaa</t>
  </si>
  <si>
    <t>Tsirguliina Keskkool</t>
  </si>
  <si>
    <t>Ilmatsalu Põhikool</t>
  </si>
  <si>
    <t xml:space="preserve">Raasiku vald </t>
  </si>
  <si>
    <t xml:space="preserve">Aruküla Vaba Waldorfkool </t>
  </si>
  <si>
    <t>Raasiku põhikool</t>
  </si>
  <si>
    <t>Aruküla põhikool</t>
  </si>
  <si>
    <t>Paide Gümnaasium</t>
  </si>
  <si>
    <t>Paide Täiskasvanute Keskkool</t>
  </si>
  <si>
    <t>Juuru Eduard Vilde Kool</t>
  </si>
  <si>
    <t>Kambja vald</t>
  </si>
  <si>
    <t>Kambja Põhikool</t>
  </si>
  <si>
    <t>Kuuste Kool</t>
  </si>
  <si>
    <t>Raplamaa</t>
  </si>
  <si>
    <t>Ridala Põhikool</t>
  </si>
  <si>
    <t>Uuemõisa Lasteaed-Algkool</t>
  </si>
  <si>
    <t>Võrumaa</t>
  </si>
  <si>
    <t>Rapla vald</t>
  </si>
  <si>
    <t>Rapla Vesiroosi Gümnaasium</t>
  </si>
  <si>
    <t>Rapla Ühisgümnaasium</t>
  </si>
  <si>
    <t xml:space="preserve">Hagudi Põhikool </t>
  </si>
  <si>
    <t xml:space="preserve">Puurmani Mõisakool </t>
  </si>
  <si>
    <t xml:space="preserve">Krabi Kool </t>
  </si>
  <si>
    <t xml:space="preserve">Surju Põhikool  </t>
  </si>
  <si>
    <t>Haljala vald</t>
  </si>
  <si>
    <t xml:space="preserve">Haljala Gümnaasium </t>
  </si>
  <si>
    <t>Vara Põhikool</t>
  </si>
  <si>
    <t>Vana-Vigala Põhikool</t>
  </si>
  <si>
    <t xml:space="preserve">Sillaotsa Kool </t>
  </si>
  <si>
    <t>Valjala Põhikool</t>
  </si>
  <si>
    <t>Uulu Põhikool</t>
  </si>
  <si>
    <t>Aste põhikool</t>
  </si>
  <si>
    <t>Kärla põhikool</t>
  </si>
  <si>
    <t>Järvakandi Kool</t>
  </si>
  <si>
    <t>Nissi Põhikool</t>
  </si>
  <si>
    <t>Turba Kool</t>
  </si>
  <si>
    <t>Lääne-Nigula vald</t>
  </si>
  <si>
    <t xml:space="preserve">Oru Kool              </t>
  </si>
  <si>
    <t>Risti Põhikool</t>
  </si>
  <si>
    <t xml:space="preserve">Palivere Põhikool            </t>
  </si>
  <si>
    <t>Võhma Kool</t>
  </si>
  <si>
    <t>Are Kool</t>
  </si>
  <si>
    <t>Rõuge vald</t>
  </si>
  <si>
    <t>Rõuge Põhikool</t>
  </si>
  <si>
    <t>Sänna Leiutajate Külakool</t>
  </si>
  <si>
    <t>Imavere Põhikool</t>
  </si>
  <si>
    <t>Võru Kesklinna Kool</t>
  </si>
  <si>
    <t>Võru Kreutzwaldi Kool</t>
  </si>
  <si>
    <t>Võru Järve Kool</t>
  </si>
  <si>
    <t>Tartu Emajõe Kool</t>
  </si>
  <si>
    <t>Tartu Hiie Kool</t>
  </si>
  <si>
    <t>Ahtme Kool</t>
  </si>
  <si>
    <t>Haapsalu Viigi Kool</t>
  </si>
  <si>
    <t>Kallemäe Kool (kaks õppekohta: Kuressaares ja Kallemäel)</t>
  </si>
  <si>
    <t>Kammeri Kool</t>
  </si>
  <si>
    <t>Kiigemetsa Kool</t>
  </si>
  <si>
    <t xml:space="preserve">Nurme Kool </t>
  </si>
  <si>
    <t>Porkuni Kool</t>
  </si>
  <si>
    <t>Raikküla Kool</t>
  </si>
  <si>
    <t>Urvaste Kool</t>
  </si>
  <si>
    <t>Ämmuste Kool</t>
  </si>
  <si>
    <t>Tallinna K. Pätsi Vabaõhukool</t>
  </si>
  <si>
    <t>Maarjamaa Hariduskolleegium (kaks õppekohta: Emajõe ja Valgejõe)</t>
  </si>
  <si>
    <t>Jõgevamaa Gümnaasium</t>
  </si>
  <si>
    <t>Jõhvi Gümnaasium</t>
  </si>
  <si>
    <t>Läänemaa Ühisgümnaasium</t>
  </si>
  <si>
    <t>Narva Vanalinna Riigikool</t>
  </si>
  <si>
    <t>Noarootsi Gümnaasium</t>
  </si>
  <si>
    <t>Nõo Reaalgümnaasium</t>
  </si>
  <si>
    <t>Pärnu Koidula Gümnaasium</t>
  </si>
  <si>
    <t>Tallinna Muusikakeskkool</t>
  </si>
  <si>
    <t>Tartu Tamme Gümnaasium</t>
  </si>
  <si>
    <t>Viljandi Gümnaasium</t>
  </si>
  <si>
    <t>Võru Gümnaasium</t>
  </si>
  <si>
    <t>Haridus- ja teadusministeerium</t>
  </si>
  <si>
    <t>Valga linn</t>
  </si>
  <si>
    <t>Narva linn</t>
  </si>
  <si>
    <t>Pärnu Linn</t>
  </si>
  <si>
    <t>Tartu Linn</t>
  </si>
  <si>
    <t>Viljani linn</t>
  </si>
  <si>
    <t>Tartu Hebert Masingu Kool</t>
  </si>
  <si>
    <t>Riigikool</t>
  </si>
  <si>
    <t>Väätsa Põhikool</t>
  </si>
  <si>
    <t xml:space="preserve">Kaiu põhikool </t>
  </si>
  <si>
    <t xml:space="preserve">Sõmeru põhikool </t>
  </si>
  <si>
    <t xml:space="preserve">Uhtna põhikool </t>
  </si>
  <si>
    <t xml:space="preserve">Osula Põhikool </t>
  </si>
  <si>
    <t xml:space="preserve">Kääpa Põhikool </t>
  </si>
  <si>
    <t xml:space="preserve">Noarootsi Kool </t>
  </si>
  <si>
    <t>Torma C.R Jakobsoni nimeline Põhikool</t>
  </si>
  <si>
    <t>Konguta Kool</t>
  </si>
  <si>
    <t>Salme Põhikool</t>
  </si>
  <si>
    <t xml:space="preserve">Tilsi Põhikool </t>
  </si>
  <si>
    <t>Ruhnu vald</t>
  </si>
  <si>
    <t xml:space="preserve">Ruhnu Põhikool </t>
  </si>
  <si>
    <t>Viru-Nigula vald</t>
  </si>
  <si>
    <t>Vasta Kool</t>
  </si>
  <si>
    <t xml:space="preserve"> KOV põhikool</t>
  </si>
  <si>
    <t xml:space="preserve">Koigi Kool </t>
  </si>
  <si>
    <t>Pärnu linn</t>
  </si>
  <si>
    <t xml:space="preserve">Pärnu Mai Kool </t>
  </si>
  <si>
    <t xml:space="preserve">Pärnu Ülejõe Põhikool </t>
  </si>
  <si>
    <t>Pärnu Kuninga Tänava Põhikool</t>
  </si>
  <si>
    <t>Pärnu Raeküla Kool</t>
  </si>
  <si>
    <t>Pärnu Rääma Kool</t>
  </si>
  <si>
    <t>Pärnu Tammsaare Kool</t>
  </si>
  <si>
    <t>Pärnu Toimetulekukool</t>
  </si>
  <si>
    <t>Pärnu Ühisgümnaasium</t>
  </si>
  <si>
    <t>Pärnu Täiskasvanute Gümnaasium</t>
  </si>
  <si>
    <t>Pärnu Sütevaka Humanitaargümnaasium</t>
  </si>
  <si>
    <t>Pärnu Vabakool</t>
  </si>
  <si>
    <t xml:space="preserve">Kokku </t>
  </si>
  <si>
    <t>Nr</t>
  </si>
  <si>
    <t xml:space="preserve">Omavalitsusüksus / Kooli pidaja </t>
  </si>
  <si>
    <t>Lisa 2</t>
  </si>
  <si>
    <t xml:space="preserve">Halliste Põhkool </t>
  </si>
  <si>
    <t>Paide linn</t>
  </si>
  <si>
    <t>Viljandi linn</t>
  </si>
  <si>
    <t>Võru linn</t>
  </si>
  <si>
    <t>Kihnu vald</t>
  </si>
  <si>
    <t xml:space="preserve">Kihnu kool </t>
  </si>
  <si>
    <t>Kuldre Kool</t>
  </si>
  <si>
    <t>Vormsi vald</t>
  </si>
  <si>
    <t>Vormsi Lasteaed-Põhikool</t>
  </si>
  <si>
    <t>Juhan Liivi nim. Alatskivi Keskkool</t>
  </si>
  <si>
    <t>Harku vald</t>
  </si>
  <si>
    <t xml:space="preserve">Tabasalu Ühisgümnaasium </t>
  </si>
  <si>
    <t>Harkujärve Põhikool</t>
  </si>
  <si>
    <t>Vääna Mõisakool</t>
  </si>
  <si>
    <t>Vääna-Jõesuu Kool</t>
  </si>
  <si>
    <t>Muraste Kool</t>
  </si>
  <si>
    <t>Saue vald</t>
  </si>
  <si>
    <t xml:space="preserve">Ääsmäe Põhikool </t>
  </si>
  <si>
    <t xml:space="preserve">Laagri Kool </t>
  </si>
  <si>
    <t>Aruküla Vabakooli Selts</t>
  </si>
  <si>
    <t>Sütevaka Gümnaasiumi Toetajate Ühendus</t>
  </si>
  <si>
    <t>Pärnu Vabakooli Selts</t>
  </si>
  <si>
    <t>Herbert Hahni Selts</t>
  </si>
  <si>
    <t>Tartu Erahariduse Edendamise Selts</t>
  </si>
  <si>
    <t>Mittetulundusühing Sänna Kultuurimõis</t>
  </si>
  <si>
    <t>Mittetulundusühing Ostium</t>
  </si>
  <si>
    <t>Kehtna vald</t>
  </si>
  <si>
    <t xml:space="preserve">Valtu Põhikool </t>
  </si>
  <si>
    <t>Kehtna Põhikool</t>
  </si>
  <si>
    <t>Keeni Põhikool</t>
  </si>
  <si>
    <t>Anna Haava nim Pala Kool</t>
  </si>
  <si>
    <t>Mooste Põhikool</t>
  </si>
  <si>
    <t>Viluste Põhikool</t>
  </si>
  <si>
    <t>Põlva vald</t>
  </si>
  <si>
    <t>Johannese Kool ja Lasteaed Rosmal</t>
  </si>
  <si>
    <t>EL SF toetuse andmise tingimused üldhariduskoolide digitaristu kaasajastamiseks tegevuskava 2016-2018</t>
  </si>
  <si>
    <t xml:space="preserve">Toetuse andmise tingimuste administreerimine </t>
  </si>
  <si>
    <t xml:space="preserve">Toetuse andmise tingimuste elluviimisega seotud kulud </t>
  </si>
  <si>
    <t>Teavitus- ja koolitustegevused</t>
  </si>
  <si>
    <t>kooli pidajad, koolid ning isikud ja asutused, kelle vastutusalasse kuuluvad koolide digitaristu planeerimise ja haldamisega seotud küsimused</t>
  </si>
  <si>
    <t xml:space="preserve">Esitluste, teabepäevade ja koolituste kavandamine ja läbiviimine, et tõsta sihtrühma teadlikkust haridusasutuste kohtvõrkude planeerimisest ja haldamisest. </t>
  </si>
  <si>
    <t xml:space="preserve">Kooli kohtvõrgu rajamise ja renoveerimise alamtegevusteks on:                                                                                                    1) kooli kohtvõrkude rajamine ja renoveerimine, mille alamtegevusteks on:
2) investeeringuteks kuluvate ressursside kaardistamiseks vajalike uuringute ja analüüside korraldamine ning läbiviimine;
3) kohtvõrkude projekteerimistööd;
4) nõuetekohase  ehitise omanikujärelevalve läbiviimine;
5) kohtvõrkude ehitustöö, võrguseadmete ostmine, paigaldamine, konfigureerimine ja võrkude dokumenteerimine;
6) kohtvõrkude halduse ja monitooringu vahendite ostmine, paigaldamine ja konfigureerimine; 
7) kohtvõrgu autentimise, autoriseerimise ja turvalahenduste väljatöötamine, ostmine, tellimine ja rakendamine; 
8) tulemüüri ja kaugtöö lahenduste ostmine ja konfigureerimine;
9) võrguseadmete paigaldamisega seotud elektritööd.
</t>
  </si>
  <si>
    <t>Hiiumaa</t>
  </si>
  <si>
    <t xml:space="preserve">Emmaste Põhikool </t>
  </si>
  <si>
    <t>Otepää vald</t>
  </si>
  <si>
    <t>Audentese Spordigümnaasium Otepääl</t>
  </si>
  <si>
    <t>Leisi Keskkool</t>
  </si>
  <si>
    <t>Hiiumaa vald</t>
  </si>
  <si>
    <t>Käina Kool</t>
  </si>
  <si>
    <t>Rapla Gümnaasium</t>
  </si>
  <si>
    <t xml:space="preserve">Viimsi Gümnaasium </t>
  </si>
  <si>
    <t>Põlva Kool</t>
  </si>
  <si>
    <t>Pärnu Vanalinna Põhikool</t>
  </si>
  <si>
    <t>Põhja-Pärnumaa vald</t>
  </si>
  <si>
    <t>Pärnu-Jaagupi Põhikool</t>
  </si>
  <si>
    <t>Ida-Virumaa</t>
  </si>
  <si>
    <t>Jõhvi Vene Põhikool</t>
  </si>
  <si>
    <t>Tartu Raatuse Kool</t>
  </si>
  <si>
    <t>Puka Kool</t>
  </si>
  <si>
    <t>suletud</t>
  </si>
  <si>
    <t>Lääne-Harju vald</t>
  </si>
  <si>
    <t>Jõgeva vald</t>
  </si>
  <si>
    <t>Põltsamaa vald</t>
  </si>
  <si>
    <t>Tartu vald</t>
  </si>
  <si>
    <t xml:space="preserve">Johannes Voldemar Veski nimeline Maarja Põhikool </t>
  </si>
  <si>
    <t xml:space="preserve">Peipsiääre vald </t>
  </si>
  <si>
    <t>Järva vald</t>
  </si>
  <si>
    <t>Türi vald</t>
  </si>
  <si>
    <t>Haaspalu linn</t>
  </si>
  <si>
    <t>Rakke Kool</t>
  </si>
  <si>
    <t>Väike-Maarja vald</t>
  </si>
  <si>
    <t>Rakvere vald</t>
  </si>
  <si>
    <t>Räpina vald</t>
  </si>
  <si>
    <t>Uus</t>
  </si>
  <si>
    <t>Pärnu Herbert Hahni Kool / Waldorfkool</t>
  </si>
  <si>
    <t>Tori vald</t>
  </si>
  <si>
    <t xml:space="preserve">Tori vald </t>
  </si>
  <si>
    <t>Saarde vald</t>
  </si>
  <si>
    <t>Häädemeeste vald</t>
  </si>
  <si>
    <t>Märjamaa vald</t>
  </si>
  <si>
    <t>Saaremaa vald</t>
  </si>
  <si>
    <t>Kastre vald</t>
  </si>
  <si>
    <t xml:space="preserve">Kallaste Lasteaed - põhikool </t>
  </si>
  <si>
    <t>Elva vald</t>
  </si>
  <si>
    <t>Valga vald</t>
  </si>
  <si>
    <t>Põhja-Sakala vald</t>
  </si>
  <si>
    <t>Mulgi vald</t>
  </si>
  <si>
    <t>Varstu Kool</t>
  </si>
  <si>
    <t>Võru vald</t>
  </si>
  <si>
    <t>Antsla vald</t>
  </si>
  <si>
    <t>Kooli pidaja soovil arvatakse välja</t>
  </si>
  <si>
    <t>Märkused</t>
  </si>
  <si>
    <t>Alutaguse vald</t>
  </si>
  <si>
    <t>Mäetaguse Põhikool</t>
  </si>
  <si>
    <t>Audru Kool</t>
  </si>
  <si>
    <t>Jõõpre Kool</t>
  </si>
  <si>
    <t>Lindi Lasteaed-Algkool</t>
  </si>
  <si>
    <t>Valga Jaanikese Kool</t>
  </si>
  <si>
    <t>Tartu Kroonuaia Kool</t>
  </si>
  <si>
    <t>Viljandi Jakobsoni Kool</t>
  </si>
  <si>
    <t>Viljandi Kesklinna Kool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</si>
</sst>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9" x14ac:knownFonts="1">
    <font>
      <sz val="11"/>
      <color rgb="FF000000"/>
      <name val="Calibri"/>
      <family val="2"/>
      <charset val="186"/>
    </font>
    <font>
      <b/>
      <sz val="13"/>
      <color rgb="FF44546A"/>
      <name val="Calibri"/>
      <family val="2"/>
      <charset val="186"/>
    </font>
    <font>
      <sz val="16"/>
      <color rgb="FF000000"/>
      <name val="Calibri"/>
      <family val="2"/>
      <charset val="186"/>
    </font>
    <font>
      <sz val="10"/>
      <color rgb="FF000000"/>
      <name val="Calibri"/>
      <family val="2"/>
      <charset val="186"/>
    </font>
    <font>
      <b/>
      <sz val="10"/>
      <color rgb="FF000000"/>
      <name val="Calibri"/>
      <family val="2"/>
      <charset val="186"/>
    </font>
    <font>
      <sz val="10"/>
      <name val="Calibri"/>
      <family val="2"/>
      <charset val="186"/>
    </font>
    <font>
      <b/>
      <sz val="10"/>
      <color rgb="FF44546A"/>
      <name val="Calibri"/>
      <family val="2"/>
      <charset val="186"/>
    </font>
    <font>
      <b/>
      <sz val="12"/>
      <color rgb="FF5B9BD5"/>
      <name val="Calibri"/>
      <family val="2"/>
      <charset val="186"/>
    </font>
    <font>
      <sz val="1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rgb="FFACCCEA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1" xfId="1" applyFont="1"/>
    <xf numFmtId="0" fontId="0" fillId="2" borderId="0" xfId="0" applyFill="1"/>
    <xf numFmtId="0" fontId="8" fillId="0" borderId="0" xfId="0" applyFont="1"/>
    <xf numFmtId="0" fontId="8" fillId="2" borderId="0" xfId="0" applyFont="1" applyFill="1"/>
    <xf numFmtId="0" fontId="7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7" fillId="0" borderId="2" xfId="0" applyFont="1" applyBorder="1"/>
    <xf numFmtId="0" fontId="0" fillId="0" borderId="2" xfId="0" applyBorder="1"/>
    <xf numFmtId="0" fontId="6" fillId="0" borderId="2" xfId="1" applyFont="1" applyBorder="1"/>
    <xf numFmtId="0" fontId="3" fillId="0" borderId="2" xfId="0" applyFont="1" applyBorder="1"/>
    <xf numFmtId="0" fontId="3" fillId="0" borderId="2" xfId="0" applyFont="1" applyBorder="1" applyAlignment="1">
      <alignment wrapText="1"/>
    </xf>
    <xf numFmtId="164" fontId="3" fillId="0" borderId="2" xfId="0" applyNumberFormat="1" applyFont="1" applyBorder="1"/>
    <xf numFmtId="0" fontId="0" fillId="0" borderId="2" xfId="0" applyBorder="1" applyAlignment="1">
      <alignment wrapText="1"/>
    </xf>
    <xf numFmtId="0" fontId="4" fillId="0" borderId="2" xfId="0" applyFont="1" applyFill="1" applyBorder="1"/>
    <xf numFmtId="164" fontId="4" fillId="0" borderId="2" xfId="0" applyNumberFormat="1" applyFont="1" applyBorder="1"/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/>
    <xf numFmtId="0" fontId="5" fillId="0" borderId="2" xfId="0" applyFont="1" applyBorder="1"/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/>
    <xf numFmtId="0" fontId="8" fillId="0" borderId="2" xfId="0" applyFont="1" applyBorder="1"/>
    <xf numFmtId="0" fontId="3" fillId="0" borderId="2" xfId="0" applyFont="1" applyFill="1" applyBorder="1"/>
    <xf numFmtId="0" fontId="0" fillId="2" borderId="2" xfId="0" applyFill="1" applyBorder="1"/>
    <xf numFmtId="0" fontId="5" fillId="0" borderId="2" xfId="0" applyFont="1" applyFill="1" applyBorder="1"/>
    <xf numFmtId="0" fontId="8" fillId="2" borderId="2" xfId="0" applyFont="1" applyFill="1" applyBorder="1"/>
    <xf numFmtId="0" fontId="5" fillId="2" borderId="2" xfId="0" applyFont="1" applyFill="1" applyBorder="1" applyAlignment="1">
      <alignment horizontal="left"/>
    </xf>
    <xf numFmtId="0" fontId="3" fillId="0" borderId="2" xfId="0" applyNumberFormat="1" applyFont="1" applyBorder="1"/>
  </cellXfs>
  <cellStyles count="2">
    <cellStyle name="Normaallaad" xfId="0" builtinId="0" customBuiltin="1"/>
    <cellStyle name="Pealkiri 2" xfId="1" builtinId="1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0</xdr:rowOff>
    </xdr:from>
    <xdr:to>
      <xdr:col>5</xdr:col>
      <xdr:colOff>269998</xdr:colOff>
      <xdr:row>3</xdr:row>
      <xdr:rowOff>178438</xdr:rowOff>
    </xdr:to>
    <xdr:pic>
      <xdr:nvPicPr>
        <xdr:cNvPr id="2" name="Pil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7225" y="0"/>
          <a:ext cx="1708273" cy="9023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9"/>
  <sheetViews>
    <sheetView tabSelected="1" topLeftCell="A175" zoomScale="110" zoomScaleNormal="110" workbookViewId="0">
      <selection activeCell="A200" sqref="A200"/>
    </sheetView>
  </sheetViews>
  <sheetFormatPr defaultRowHeight="15" x14ac:dyDescent="0.25"/>
  <cols>
    <col min="1" max="1" width="14.140625" style="11" customWidth="1"/>
    <col min="2" max="2" width="31.85546875" style="11" customWidth="1"/>
    <col min="3" max="3" width="36.7109375" style="11" customWidth="1"/>
    <col min="4" max="4" width="52.140625" style="11" customWidth="1"/>
    <col min="5" max="5" width="21.85546875" style="11" customWidth="1"/>
    <col min="6" max="6" width="22.7109375" style="11" customWidth="1"/>
    <col min="7" max="7" width="9.140625" style="11" customWidth="1"/>
    <col min="8" max="9" width="9.140625" style="11"/>
  </cols>
  <sheetData>
    <row r="2" spans="1:9" s="1" customFormat="1" ht="21" x14ac:dyDescent="0.35">
      <c r="A2" s="7" t="s">
        <v>206</v>
      </c>
      <c r="B2" s="8"/>
      <c r="C2" s="8"/>
      <c r="D2" s="8"/>
      <c r="E2" s="9"/>
      <c r="F2" s="9"/>
      <c r="G2" s="9"/>
      <c r="H2" s="9"/>
      <c r="I2" s="9"/>
    </row>
    <row r="3" spans="1:9" s="1" customFormat="1" ht="21" x14ac:dyDescent="0.35">
      <c r="A3" s="10" t="s">
        <v>242</v>
      </c>
      <c r="B3" s="9"/>
      <c r="C3" s="9"/>
      <c r="D3" s="9"/>
      <c r="E3" s="9"/>
      <c r="F3" s="9"/>
      <c r="G3" s="9"/>
      <c r="H3" s="9"/>
      <c r="I3" s="9"/>
    </row>
    <row r="6" spans="1:9" s="3" customFormat="1" ht="13.5" thickBot="1" x14ac:dyDescent="0.25">
      <c r="A6" s="12" t="s">
        <v>9</v>
      </c>
      <c r="B6" s="12" t="s">
        <v>0</v>
      </c>
      <c r="C6" s="12" t="s">
        <v>1</v>
      </c>
      <c r="D6" s="12" t="s">
        <v>2</v>
      </c>
      <c r="E6" s="12" t="s">
        <v>3</v>
      </c>
      <c r="F6" s="12" t="s">
        <v>4</v>
      </c>
      <c r="G6" s="12"/>
      <c r="H6" s="12"/>
      <c r="I6" s="12"/>
    </row>
    <row r="7" spans="1:9" s="2" customFormat="1" ht="278.25" customHeight="1" thickTop="1" x14ac:dyDescent="0.2">
      <c r="A7" s="13">
        <v>1</v>
      </c>
      <c r="B7" s="14" t="s">
        <v>5</v>
      </c>
      <c r="C7" s="13" t="s">
        <v>8</v>
      </c>
      <c r="D7" s="14" t="s">
        <v>248</v>
      </c>
      <c r="E7" s="13" t="s">
        <v>6</v>
      </c>
      <c r="F7" s="15">
        <v>4505190</v>
      </c>
      <c r="G7" s="13"/>
      <c r="H7" s="13"/>
      <c r="I7" s="13"/>
    </row>
    <row r="8" spans="1:9" ht="26.25" x14ac:dyDescent="0.25">
      <c r="A8" s="11">
        <v>2</v>
      </c>
      <c r="B8" s="14" t="s">
        <v>7</v>
      </c>
      <c r="C8" s="13" t="s">
        <v>8</v>
      </c>
      <c r="E8" s="13" t="s">
        <v>6</v>
      </c>
      <c r="F8" s="15">
        <v>0</v>
      </c>
    </row>
    <row r="9" spans="1:9" ht="63.75" customHeight="1" x14ac:dyDescent="0.25">
      <c r="A9" s="11">
        <v>3</v>
      </c>
      <c r="B9" s="14" t="s">
        <v>245</v>
      </c>
      <c r="C9" s="14" t="s">
        <v>246</v>
      </c>
      <c r="D9" s="16" t="s">
        <v>247</v>
      </c>
      <c r="E9" s="13" t="s">
        <v>6</v>
      </c>
      <c r="F9" s="15">
        <v>25000</v>
      </c>
    </row>
    <row r="10" spans="1:9" ht="44.25" customHeight="1" x14ac:dyDescent="0.25">
      <c r="A10" s="11">
        <v>4</v>
      </c>
      <c r="B10" s="14" t="s">
        <v>243</v>
      </c>
      <c r="D10" s="14" t="s">
        <v>244</v>
      </c>
      <c r="E10" s="13" t="s">
        <v>6</v>
      </c>
      <c r="F10" s="15">
        <v>469810</v>
      </c>
    </row>
    <row r="11" spans="1:9" x14ac:dyDescent="0.25">
      <c r="E11" s="17" t="s">
        <v>203</v>
      </c>
      <c r="F11" s="18">
        <f>SUM(F7:F10)</f>
        <v>5000000</v>
      </c>
    </row>
    <row r="12" spans="1:9" x14ac:dyDescent="0.25">
      <c r="A12" s="13" t="s">
        <v>10</v>
      </c>
    </row>
    <row r="13" spans="1:9" s="3" customFormat="1" ht="13.5" thickBot="1" x14ac:dyDescent="0.25">
      <c r="A13" s="12" t="s">
        <v>204</v>
      </c>
      <c r="B13" s="12" t="s">
        <v>11</v>
      </c>
      <c r="C13" s="12" t="s">
        <v>205</v>
      </c>
      <c r="D13" s="12" t="s">
        <v>12</v>
      </c>
      <c r="E13" s="12" t="s">
        <v>16</v>
      </c>
      <c r="F13" s="12" t="s">
        <v>298</v>
      </c>
      <c r="G13" s="12"/>
      <c r="H13" s="12"/>
      <c r="I13" s="12"/>
    </row>
    <row r="14" spans="1:9" ht="15.75" thickTop="1" x14ac:dyDescent="0.25">
      <c r="A14" s="30">
        <v>1</v>
      </c>
      <c r="B14" s="13" t="s">
        <v>23</v>
      </c>
      <c r="C14" s="13" t="s">
        <v>267</v>
      </c>
      <c r="D14" s="19" t="s">
        <v>25</v>
      </c>
      <c r="E14" s="20" t="s">
        <v>17</v>
      </c>
    </row>
    <row r="15" spans="1:9" s="5" customFormat="1" x14ac:dyDescent="0.25">
      <c r="A15" s="30">
        <v>2</v>
      </c>
      <c r="B15" s="21" t="s">
        <v>23</v>
      </c>
      <c r="C15" s="21" t="s">
        <v>24</v>
      </c>
      <c r="D15" s="22" t="s">
        <v>26</v>
      </c>
      <c r="E15" s="23" t="s">
        <v>17</v>
      </c>
      <c r="F15" s="24" t="s">
        <v>266</v>
      </c>
      <c r="G15" s="24"/>
      <c r="H15" s="24"/>
      <c r="I15" s="24"/>
    </row>
    <row r="16" spans="1:9" s="5" customFormat="1" x14ac:dyDescent="0.25">
      <c r="A16" s="30">
        <v>3</v>
      </c>
      <c r="B16" s="21" t="s">
        <v>23</v>
      </c>
      <c r="C16" s="21" t="s">
        <v>24</v>
      </c>
      <c r="D16" s="22" t="s">
        <v>27</v>
      </c>
      <c r="E16" s="23" t="s">
        <v>17</v>
      </c>
      <c r="F16" s="24" t="s">
        <v>266</v>
      </c>
      <c r="G16" s="24"/>
      <c r="H16" s="24"/>
      <c r="I16" s="24"/>
    </row>
    <row r="17" spans="1:6" x14ac:dyDescent="0.25">
      <c r="A17" s="30">
        <v>4</v>
      </c>
      <c r="B17" s="13" t="s">
        <v>23</v>
      </c>
      <c r="C17" s="25" t="s">
        <v>223</v>
      </c>
      <c r="D17" s="20" t="s">
        <v>126</v>
      </c>
      <c r="E17" s="25" t="s">
        <v>61</v>
      </c>
    </row>
    <row r="18" spans="1:6" x14ac:dyDescent="0.25">
      <c r="A18" s="30">
        <v>5</v>
      </c>
      <c r="B18" s="13" t="s">
        <v>23</v>
      </c>
      <c r="C18" s="25" t="s">
        <v>223</v>
      </c>
      <c r="D18" s="20" t="s">
        <v>127</v>
      </c>
      <c r="E18" s="25" t="s">
        <v>17</v>
      </c>
    </row>
    <row r="19" spans="1:6" x14ac:dyDescent="0.25">
      <c r="A19" s="30">
        <v>6</v>
      </c>
      <c r="B19" s="13" t="s">
        <v>23</v>
      </c>
      <c r="C19" s="25" t="s">
        <v>226</v>
      </c>
      <c r="D19" s="20" t="s">
        <v>96</v>
      </c>
      <c r="E19" s="25" t="s">
        <v>88</v>
      </c>
    </row>
    <row r="20" spans="1:6" x14ac:dyDescent="0.25">
      <c r="A20" s="30">
        <v>7</v>
      </c>
      <c r="B20" s="13" t="s">
        <v>23</v>
      </c>
      <c r="C20" s="25" t="s">
        <v>95</v>
      </c>
      <c r="D20" s="20" t="s">
        <v>97</v>
      </c>
      <c r="E20" s="25" t="s">
        <v>61</v>
      </c>
    </row>
    <row r="21" spans="1:6" x14ac:dyDescent="0.25">
      <c r="A21" s="30">
        <v>8</v>
      </c>
      <c r="B21" s="13" t="s">
        <v>23</v>
      </c>
      <c r="C21" s="25" t="s">
        <v>95</v>
      </c>
      <c r="D21" s="20" t="s">
        <v>98</v>
      </c>
      <c r="E21" s="25" t="s">
        <v>17</v>
      </c>
    </row>
    <row r="22" spans="1:6" x14ac:dyDescent="0.25">
      <c r="A22" s="30">
        <v>9</v>
      </c>
      <c r="B22" s="25" t="s">
        <v>23</v>
      </c>
      <c r="C22" s="25" t="s">
        <v>267</v>
      </c>
      <c r="D22" s="20" t="s">
        <v>63</v>
      </c>
      <c r="E22" s="20" t="s">
        <v>17</v>
      </c>
    </row>
    <row r="23" spans="1:6" x14ac:dyDescent="0.25">
      <c r="A23" s="30">
        <v>10</v>
      </c>
      <c r="B23" s="20" t="s">
        <v>23</v>
      </c>
      <c r="C23" s="20" t="s">
        <v>48</v>
      </c>
      <c r="D23" s="20" t="s">
        <v>49</v>
      </c>
      <c r="E23" s="20" t="s">
        <v>20</v>
      </c>
    </row>
    <row r="24" spans="1:6" x14ac:dyDescent="0.25">
      <c r="A24" s="30">
        <v>11</v>
      </c>
      <c r="B24" s="20" t="s">
        <v>23</v>
      </c>
      <c r="C24" s="20" t="s">
        <v>48</v>
      </c>
      <c r="D24" s="20" t="s">
        <v>257</v>
      </c>
      <c r="E24" s="20" t="s">
        <v>44</v>
      </c>
      <c r="F24" s="20" t="s">
        <v>280</v>
      </c>
    </row>
    <row r="25" spans="1:6" x14ac:dyDescent="0.25">
      <c r="A25" s="30">
        <v>12</v>
      </c>
      <c r="B25" s="25" t="s">
        <v>23</v>
      </c>
      <c r="C25" s="25" t="s">
        <v>48</v>
      </c>
      <c r="D25" s="20" t="s">
        <v>50</v>
      </c>
      <c r="E25" s="20" t="s">
        <v>17</v>
      </c>
    </row>
    <row r="26" spans="1:6" x14ac:dyDescent="0.25">
      <c r="A26" s="30">
        <v>13</v>
      </c>
      <c r="B26" s="25" t="s">
        <v>23</v>
      </c>
      <c r="C26" s="25" t="s">
        <v>48</v>
      </c>
      <c r="D26" s="20" t="s">
        <v>51</v>
      </c>
      <c r="E26" s="20" t="s">
        <v>17</v>
      </c>
    </row>
    <row r="27" spans="1:6" x14ac:dyDescent="0.25">
      <c r="A27" s="30">
        <v>14</v>
      </c>
      <c r="B27" s="25" t="s">
        <v>23</v>
      </c>
      <c r="C27" s="25" t="s">
        <v>48</v>
      </c>
      <c r="D27" s="20" t="s">
        <v>52</v>
      </c>
      <c r="E27" s="20" t="s">
        <v>17</v>
      </c>
    </row>
    <row r="28" spans="1:6" x14ac:dyDescent="0.25">
      <c r="A28" s="30">
        <v>15</v>
      </c>
      <c r="B28" s="25" t="s">
        <v>23</v>
      </c>
      <c r="C28" s="25" t="s">
        <v>217</v>
      </c>
      <c r="D28" s="20" t="s">
        <v>218</v>
      </c>
      <c r="E28" s="25" t="s">
        <v>62</v>
      </c>
    </row>
    <row r="29" spans="1:6" x14ac:dyDescent="0.25">
      <c r="A29" s="30">
        <v>16</v>
      </c>
      <c r="B29" s="25" t="s">
        <v>23</v>
      </c>
      <c r="C29" s="25" t="s">
        <v>217</v>
      </c>
      <c r="D29" s="20" t="s">
        <v>219</v>
      </c>
      <c r="E29" s="25" t="s">
        <v>61</v>
      </c>
    </row>
    <row r="30" spans="1:6" x14ac:dyDescent="0.25">
      <c r="A30" s="30">
        <v>17</v>
      </c>
      <c r="B30" s="25" t="s">
        <v>23</v>
      </c>
      <c r="C30" s="25" t="s">
        <v>217</v>
      </c>
      <c r="D30" s="20" t="s">
        <v>220</v>
      </c>
      <c r="E30" s="25" t="s">
        <v>17</v>
      </c>
    </row>
    <row r="31" spans="1:6" x14ac:dyDescent="0.25">
      <c r="A31" s="30">
        <v>18</v>
      </c>
      <c r="B31" s="25" t="s">
        <v>23</v>
      </c>
      <c r="C31" s="25" t="s">
        <v>217</v>
      </c>
      <c r="D31" s="20" t="s">
        <v>221</v>
      </c>
      <c r="E31" s="25" t="s">
        <v>17</v>
      </c>
    </row>
    <row r="32" spans="1:6" x14ac:dyDescent="0.25">
      <c r="A32" s="30">
        <v>19</v>
      </c>
      <c r="B32" s="25" t="s">
        <v>23</v>
      </c>
      <c r="C32" s="25" t="s">
        <v>217</v>
      </c>
      <c r="D32" s="20" t="s">
        <v>222</v>
      </c>
      <c r="E32" s="25" t="s">
        <v>17</v>
      </c>
    </row>
    <row r="33" spans="1:6" x14ac:dyDescent="0.25">
      <c r="A33" s="30">
        <v>20</v>
      </c>
      <c r="B33" s="25" t="s">
        <v>23</v>
      </c>
      <c r="C33" s="25" t="s">
        <v>223</v>
      </c>
      <c r="D33" s="20" t="s">
        <v>224</v>
      </c>
      <c r="E33" s="25" t="s">
        <v>17</v>
      </c>
    </row>
    <row r="34" spans="1:6" x14ac:dyDescent="0.25">
      <c r="A34" s="30">
        <v>21</v>
      </c>
      <c r="B34" s="25" t="s">
        <v>23</v>
      </c>
      <c r="C34" s="25" t="s">
        <v>223</v>
      </c>
      <c r="D34" s="20" t="s">
        <v>225</v>
      </c>
      <c r="E34" s="25" t="s">
        <v>61</v>
      </c>
    </row>
    <row r="35" spans="1:6" x14ac:dyDescent="0.25">
      <c r="A35" s="30">
        <v>22</v>
      </c>
      <c r="B35" s="20" t="s">
        <v>23</v>
      </c>
      <c r="C35" s="25" t="s">
        <v>223</v>
      </c>
      <c r="D35" s="23" t="s">
        <v>64</v>
      </c>
      <c r="E35" s="25" t="s">
        <v>17</v>
      </c>
    </row>
    <row r="36" spans="1:6" x14ac:dyDescent="0.25">
      <c r="A36" s="30">
        <v>23</v>
      </c>
      <c r="B36" s="20" t="s">
        <v>249</v>
      </c>
      <c r="C36" s="25" t="s">
        <v>254</v>
      </c>
      <c r="D36" s="23" t="s">
        <v>250</v>
      </c>
      <c r="E36" s="25" t="s">
        <v>17</v>
      </c>
      <c r="F36" s="25" t="s">
        <v>280</v>
      </c>
    </row>
    <row r="37" spans="1:6" x14ac:dyDescent="0.25">
      <c r="A37" s="30">
        <v>24</v>
      </c>
      <c r="B37" s="20" t="s">
        <v>249</v>
      </c>
      <c r="C37" s="25" t="s">
        <v>254</v>
      </c>
      <c r="D37" s="23" t="s">
        <v>255</v>
      </c>
      <c r="E37" s="25" t="s">
        <v>17</v>
      </c>
      <c r="F37" s="25" t="s">
        <v>280</v>
      </c>
    </row>
    <row r="38" spans="1:6" x14ac:dyDescent="0.25">
      <c r="A38" s="30">
        <v>25</v>
      </c>
      <c r="B38" s="13" t="s">
        <v>45</v>
      </c>
      <c r="C38" s="25" t="s">
        <v>166</v>
      </c>
      <c r="D38" s="20" t="s">
        <v>156</v>
      </c>
      <c r="E38" s="25" t="s">
        <v>44</v>
      </c>
    </row>
    <row r="39" spans="1:6" x14ac:dyDescent="0.25">
      <c r="A39" s="30">
        <v>26</v>
      </c>
      <c r="B39" s="25" t="s">
        <v>45</v>
      </c>
      <c r="C39" s="25" t="s">
        <v>46</v>
      </c>
      <c r="D39" s="20" t="s">
        <v>47</v>
      </c>
      <c r="E39" s="20" t="s">
        <v>17</v>
      </c>
      <c r="F39" s="25" t="s">
        <v>297</v>
      </c>
    </row>
    <row r="40" spans="1:6" x14ac:dyDescent="0.25">
      <c r="A40" s="30">
        <v>27</v>
      </c>
      <c r="B40" s="20" t="s">
        <v>45</v>
      </c>
      <c r="C40" s="20" t="s">
        <v>53</v>
      </c>
      <c r="D40" s="20" t="s">
        <v>54</v>
      </c>
      <c r="E40" s="20" t="s">
        <v>20</v>
      </c>
    </row>
    <row r="41" spans="1:6" x14ac:dyDescent="0.25">
      <c r="A41" s="30">
        <v>28</v>
      </c>
      <c r="B41" s="25" t="s">
        <v>45</v>
      </c>
      <c r="C41" s="25" t="s">
        <v>53</v>
      </c>
      <c r="D41" s="20" t="s">
        <v>55</v>
      </c>
      <c r="E41" s="20" t="s">
        <v>17</v>
      </c>
      <c r="F41" s="25" t="s">
        <v>297</v>
      </c>
    </row>
    <row r="42" spans="1:6" x14ac:dyDescent="0.25">
      <c r="A42" s="30">
        <v>29</v>
      </c>
      <c r="B42" s="25" t="s">
        <v>45</v>
      </c>
      <c r="C42" s="25" t="s">
        <v>53</v>
      </c>
      <c r="D42" s="20" t="s">
        <v>56</v>
      </c>
      <c r="E42" s="20" t="s">
        <v>61</v>
      </c>
    </row>
    <row r="43" spans="1:6" x14ac:dyDescent="0.25">
      <c r="A43" s="30">
        <v>30</v>
      </c>
      <c r="B43" s="25" t="s">
        <v>45</v>
      </c>
      <c r="C43" s="25" t="s">
        <v>53</v>
      </c>
      <c r="D43" s="20" t="s">
        <v>57</v>
      </c>
      <c r="E43" s="25" t="s">
        <v>61</v>
      </c>
    </row>
    <row r="44" spans="1:6" x14ac:dyDescent="0.25">
      <c r="A44" s="30">
        <v>31</v>
      </c>
      <c r="B44" s="20" t="s">
        <v>45</v>
      </c>
      <c r="C44" s="20" t="s">
        <v>53</v>
      </c>
      <c r="D44" s="20" t="s">
        <v>58</v>
      </c>
      <c r="E44" s="20" t="s">
        <v>62</v>
      </c>
    </row>
    <row r="45" spans="1:6" x14ac:dyDescent="0.25">
      <c r="A45" s="30">
        <v>32</v>
      </c>
      <c r="B45" s="25" t="s">
        <v>45</v>
      </c>
      <c r="C45" s="25" t="s">
        <v>53</v>
      </c>
      <c r="D45" s="20" t="s">
        <v>59</v>
      </c>
      <c r="E45" s="25" t="s">
        <v>29</v>
      </c>
    </row>
    <row r="46" spans="1:6" x14ac:dyDescent="0.25">
      <c r="A46" s="30">
        <v>33</v>
      </c>
      <c r="B46" s="25" t="s">
        <v>45</v>
      </c>
      <c r="C46" s="25" t="s">
        <v>53</v>
      </c>
      <c r="D46" s="20" t="s">
        <v>60</v>
      </c>
      <c r="E46" s="25" t="s">
        <v>61</v>
      </c>
    </row>
    <row r="47" spans="1:6" x14ac:dyDescent="0.25">
      <c r="A47" s="30">
        <v>34</v>
      </c>
      <c r="B47" s="13" t="s">
        <v>45</v>
      </c>
      <c r="C47" s="25" t="s">
        <v>166</v>
      </c>
      <c r="D47" s="20" t="s">
        <v>143</v>
      </c>
      <c r="E47" s="25" t="s">
        <v>173</v>
      </c>
    </row>
    <row r="48" spans="1:6" x14ac:dyDescent="0.25">
      <c r="A48" s="30">
        <v>35</v>
      </c>
      <c r="B48" s="13" t="s">
        <v>262</v>
      </c>
      <c r="C48" s="25" t="s">
        <v>46</v>
      </c>
      <c r="D48" s="20" t="s">
        <v>263</v>
      </c>
      <c r="E48" s="25" t="s">
        <v>61</v>
      </c>
      <c r="F48" s="25" t="s">
        <v>280</v>
      </c>
    </row>
    <row r="49" spans="1:6" x14ac:dyDescent="0.25">
      <c r="A49" s="30">
        <v>36</v>
      </c>
      <c r="B49" s="13" t="s">
        <v>262</v>
      </c>
      <c r="C49" s="25" t="s">
        <v>299</v>
      </c>
      <c r="D49" s="20" t="s">
        <v>300</v>
      </c>
      <c r="E49" s="25" t="s">
        <v>61</v>
      </c>
      <c r="F49" s="25"/>
    </row>
    <row r="50" spans="1:6" x14ac:dyDescent="0.25">
      <c r="A50" s="30">
        <v>37</v>
      </c>
      <c r="B50" s="13" t="s">
        <v>30</v>
      </c>
      <c r="C50" s="25" t="s">
        <v>166</v>
      </c>
      <c r="D50" s="20" t="s">
        <v>147</v>
      </c>
      <c r="E50" s="25" t="s">
        <v>173</v>
      </c>
    </row>
    <row r="51" spans="1:6" x14ac:dyDescent="0.25">
      <c r="A51" s="30">
        <v>38</v>
      </c>
      <c r="B51" s="13" t="s">
        <v>30</v>
      </c>
      <c r="C51" s="25" t="s">
        <v>166</v>
      </c>
      <c r="D51" s="20" t="s">
        <v>155</v>
      </c>
      <c r="E51" s="25" t="s">
        <v>44</v>
      </c>
    </row>
    <row r="52" spans="1:6" x14ac:dyDescent="0.25">
      <c r="A52" s="30">
        <v>39</v>
      </c>
      <c r="B52" s="25" t="s">
        <v>30</v>
      </c>
      <c r="C52" s="25" t="s">
        <v>268</v>
      </c>
      <c r="D52" s="19" t="s">
        <v>28</v>
      </c>
      <c r="E52" s="20" t="s">
        <v>29</v>
      </c>
    </row>
    <row r="53" spans="1:6" x14ac:dyDescent="0.25">
      <c r="A53" s="30">
        <v>40</v>
      </c>
      <c r="B53" s="13" t="s">
        <v>30</v>
      </c>
      <c r="C53" s="25" t="s">
        <v>269</v>
      </c>
      <c r="D53" s="20" t="s">
        <v>113</v>
      </c>
      <c r="E53" s="25" t="s">
        <v>17</v>
      </c>
    </row>
    <row r="54" spans="1:6" x14ac:dyDescent="0.25">
      <c r="A54" s="30">
        <v>41</v>
      </c>
      <c r="B54" s="20" t="s">
        <v>30</v>
      </c>
      <c r="C54" s="25" t="s">
        <v>268</v>
      </c>
      <c r="D54" s="20" t="s">
        <v>181</v>
      </c>
      <c r="E54" s="25" t="s">
        <v>61</v>
      </c>
    </row>
    <row r="55" spans="1:6" x14ac:dyDescent="0.25">
      <c r="A55" s="30">
        <v>42</v>
      </c>
      <c r="B55" s="13" t="s">
        <v>13</v>
      </c>
      <c r="C55" s="25" t="s">
        <v>166</v>
      </c>
      <c r="D55" s="20" t="s">
        <v>148</v>
      </c>
      <c r="E55" s="25" t="s">
        <v>173</v>
      </c>
    </row>
    <row r="56" spans="1:6" x14ac:dyDescent="0.25">
      <c r="A56" s="30">
        <v>43</v>
      </c>
      <c r="B56" s="13" t="s">
        <v>13</v>
      </c>
      <c r="C56" s="25" t="s">
        <v>273</v>
      </c>
      <c r="D56" s="20" t="s">
        <v>137</v>
      </c>
      <c r="E56" s="25" t="s">
        <v>17</v>
      </c>
    </row>
    <row r="57" spans="1:6" x14ac:dyDescent="0.25">
      <c r="A57" s="30">
        <v>44</v>
      </c>
      <c r="B57" s="20" t="s">
        <v>13</v>
      </c>
      <c r="C57" s="20" t="s">
        <v>208</v>
      </c>
      <c r="D57" s="20" t="s">
        <v>99</v>
      </c>
      <c r="E57" s="20" t="s">
        <v>20</v>
      </c>
    </row>
    <row r="58" spans="1:6" x14ac:dyDescent="0.25">
      <c r="A58" s="30">
        <v>45</v>
      </c>
      <c r="B58" s="13" t="s">
        <v>13</v>
      </c>
      <c r="C58" s="25" t="s">
        <v>208</v>
      </c>
      <c r="D58" s="20" t="s">
        <v>100</v>
      </c>
      <c r="E58" s="25" t="s">
        <v>29</v>
      </c>
    </row>
    <row r="59" spans="1:6" x14ac:dyDescent="0.25">
      <c r="A59" s="30">
        <v>46</v>
      </c>
      <c r="B59" s="25" t="s">
        <v>13</v>
      </c>
      <c r="C59" s="25" t="s">
        <v>274</v>
      </c>
      <c r="D59" s="20" t="s">
        <v>174</v>
      </c>
      <c r="E59" s="25" t="s">
        <v>61</v>
      </c>
    </row>
    <row r="60" spans="1:6" x14ac:dyDescent="0.25">
      <c r="A60" s="30">
        <v>47</v>
      </c>
      <c r="B60" s="20" t="s">
        <v>13</v>
      </c>
      <c r="C60" s="20" t="s">
        <v>273</v>
      </c>
      <c r="D60" s="20" t="s">
        <v>190</v>
      </c>
      <c r="E60" s="20" t="s">
        <v>17</v>
      </c>
    </row>
    <row r="61" spans="1:6" x14ac:dyDescent="0.25">
      <c r="A61" s="30">
        <v>48</v>
      </c>
      <c r="B61" s="13" t="s">
        <v>22</v>
      </c>
      <c r="C61" s="25" t="s">
        <v>166</v>
      </c>
      <c r="D61" s="20" t="s">
        <v>157</v>
      </c>
      <c r="E61" s="25" t="s">
        <v>44</v>
      </c>
    </row>
    <row r="62" spans="1:6" x14ac:dyDescent="0.25">
      <c r="A62" s="30">
        <v>49</v>
      </c>
      <c r="B62" s="13" t="s">
        <v>22</v>
      </c>
      <c r="C62" s="25" t="s">
        <v>166</v>
      </c>
      <c r="D62" s="20" t="s">
        <v>159</v>
      </c>
      <c r="E62" s="25" t="s">
        <v>44</v>
      </c>
    </row>
    <row r="63" spans="1:6" x14ac:dyDescent="0.25">
      <c r="A63" s="30">
        <v>50</v>
      </c>
      <c r="B63" s="13" t="s">
        <v>22</v>
      </c>
      <c r="C63" s="25" t="s">
        <v>128</v>
      </c>
      <c r="D63" s="20" t="s">
        <v>129</v>
      </c>
      <c r="E63" s="25" t="s">
        <v>17</v>
      </c>
    </row>
    <row r="64" spans="1:6" x14ac:dyDescent="0.25">
      <c r="A64" s="30">
        <v>51</v>
      </c>
      <c r="B64" s="13" t="s">
        <v>22</v>
      </c>
      <c r="C64" s="25" t="s">
        <v>128</v>
      </c>
      <c r="D64" s="20" t="s">
        <v>130</v>
      </c>
      <c r="E64" s="25" t="s">
        <v>17</v>
      </c>
    </row>
    <row r="65" spans="1:9" x14ac:dyDescent="0.25">
      <c r="A65" s="30">
        <v>52</v>
      </c>
      <c r="B65" s="13" t="s">
        <v>22</v>
      </c>
      <c r="C65" s="25" t="s">
        <v>128</v>
      </c>
      <c r="D65" s="20" t="s">
        <v>131</v>
      </c>
      <c r="E65" s="25" t="s">
        <v>17</v>
      </c>
    </row>
    <row r="66" spans="1:9" x14ac:dyDescent="0.25">
      <c r="A66" s="30">
        <v>53</v>
      </c>
      <c r="B66" s="13" t="s">
        <v>22</v>
      </c>
      <c r="C66" s="25" t="s">
        <v>275</v>
      </c>
      <c r="D66" s="20" t="s">
        <v>106</v>
      </c>
      <c r="E66" s="25" t="s">
        <v>61</v>
      </c>
    </row>
    <row r="67" spans="1:9" x14ac:dyDescent="0.25">
      <c r="A67" s="30">
        <v>54</v>
      </c>
      <c r="B67" s="13" t="s">
        <v>22</v>
      </c>
      <c r="C67" s="25" t="s">
        <v>275</v>
      </c>
      <c r="D67" s="20" t="s">
        <v>107</v>
      </c>
      <c r="E67" s="25" t="s">
        <v>17</v>
      </c>
    </row>
    <row r="68" spans="1:9" x14ac:dyDescent="0.25">
      <c r="A68" s="30">
        <v>55</v>
      </c>
      <c r="B68" s="20" t="s">
        <v>22</v>
      </c>
      <c r="C68" s="20" t="s">
        <v>128</v>
      </c>
      <c r="D68" s="20" t="s">
        <v>180</v>
      </c>
      <c r="E68" s="20" t="s">
        <v>17</v>
      </c>
    </row>
    <row r="69" spans="1:9" x14ac:dyDescent="0.25">
      <c r="A69" s="30">
        <v>56</v>
      </c>
      <c r="B69" s="20" t="s">
        <v>22</v>
      </c>
      <c r="C69" s="20" t="s">
        <v>214</v>
      </c>
      <c r="D69" s="20" t="s">
        <v>215</v>
      </c>
      <c r="E69" s="20" t="s">
        <v>61</v>
      </c>
    </row>
    <row r="70" spans="1:9" x14ac:dyDescent="0.25">
      <c r="A70" s="30">
        <v>57</v>
      </c>
      <c r="B70" s="13" t="s">
        <v>22</v>
      </c>
      <c r="C70" s="25" t="s">
        <v>166</v>
      </c>
      <c r="D70" s="20" t="s">
        <v>144</v>
      </c>
      <c r="E70" s="25" t="s">
        <v>173</v>
      </c>
    </row>
    <row r="71" spans="1:9" x14ac:dyDescent="0.25">
      <c r="A71" s="30">
        <v>58</v>
      </c>
      <c r="B71" s="20" t="s">
        <v>92</v>
      </c>
      <c r="C71" s="20" t="s">
        <v>116</v>
      </c>
      <c r="D71" s="20" t="s">
        <v>117</v>
      </c>
      <c r="E71" s="20" t="s">
        <v>20</v>
      </c>
      <c r="F71" s="20" t="s">
        <v>297</v>
      </c>
    </row>
    <row r="72" spans="1:9" x14ac:dyDescent="0.25">
      <c r="A72" s="30">
        <v>59</v>
      </c>
      <c r="B72" s="13" t="s">
        <v>92</v>
      </c>
      <c r="C72" s="25" t="s">
        <v>166</v>
      </c>
      <c r="D72" s="20" t="s">
        <v>149</v>
      </c>
      <c r="E72" s="25" t="s">
        <v>173</v>
      </c>
    </row>
    <row r="73" spans="1:9" x14ac:dyDescent="0.25">
      <c r="A73" s="30">
        <v>60</v>
      </c>
      <c r="B73" s="20" t="s">
        <v>92</v>
      </c>
      <c r="C73" s="20" t="s">
        <v>277</v>
      </c>
      <c r="D73" s="20" t="s">
        <v>276</v>
      </c>
      <c r="E73" s="13" t="s">
        <v>20</v>
      </c>
    </row>
    <row r="74" spans="1:9" x14ac:dyDescent="0.25">
      <c r="A74" s="30">
        <v>61</v>
      </c>
      <c r="B74" s="20" t="s">
        <v>92</v>
      </c>
      <c r="C74" s="20" t="s">
        <v>278</v>
      </c>
      <c r="D74" s="20" t="s">
        <v>176</v>
      </c>
      <c r="E74" s="20" t="s">
        <v>61</v>
      </c>
    </row>
    <row r="75" spans="1:9" x14ac:dyDescent="0.25">
      <c r="A75" s="30">
        <v>62</v>
      </c>
      <c r="B75" s="20" t="s">
        <v>92</v>
      </c>
      <c r="C75" s="25" t="s">
        <v>278</v>
      </c>
      <c r="D75" s="20" t="s">
        <v>177</v>
      </c>
      <c r="E75" s="25" t="s">
        <v>17</v>
      </c>
    </row>
    <row r="76" spans="1:9" x14ac:dyDescent="0.25">
      <c r="A76" s="30">
        <v>63</v>
      </c>
      <c r="B76" s="20" t="s">
        <v>92</v>
      </c>
      <c r="C76" s="25" t="s">
        <v>187</v>
      </c>
      <c r="D76" s="20" t="s">
        <v>188</v>
      </c>
      <c r="E76" s="25" t="s">
        <v>189</v>
      </c>
    </row>
    <row r="77" spans="1:9" x14ac:dyDescent="0.25">
      <c r="A77" s="30">
        <v>64</v>
      </c>
      <c r="B77" s="13" t="s">
        <v>168</v>
      </c>
      <c r="C77" s="25" t="s">
        <v>166</v>
      </c>
      <c r="D77" s="20" t="s">
        <v>158</v>
      </c>
      <c r="E77" s="25" t="s">
        <v>44</v>
      </c>
    </row>
    <row r="78" spans="1:9" x14ac:dyDescent="0.25">
      <c r="A78" s="30">
        <v>65</v>
      </c>
      <c r="B78" s="13" t="s">
        <v>14</v>
      </c>
      <c r="C78" s="13" t="s">
        <v>240</v>
      </c>
      <c r="D78" s="20" t="s">
        <v>15</v>
      </c>
      <c r="E78" s="13" t="s">
        <v>17</v>
      </c>
    </row>
    <row r="79" spans="1:9" x14ac:dyDescent="0.25">
      <c r="A79" s="30">
        <v>66</v>
      </c>
      <c r="B79" s="20" t="s">
        <v>14</v>
      </c>
      <c r="C79" s="20" t="s">
        <v>240</v>
      </c>
      <c r="D79" s="20" t="s">
        <v>184</v>
      </c>
      <c r="E79" s="20" t="s">
        <v>17</v>
      </c>
    </row>
    <row r="80" spans="1:9" s="4" customFormat="1" x14ac:dyDescent="0.25">
      <c r="A80" s="30">
        <v>67</v>
      </c>
      <c r="B80" s="20" t="s">
        <v>14</v>
      </c>
      <c r="C80" s="20" t="s">
        <v>240</v>
      </c>
      <c r="D80" s="20" t="s">
        <v>238</v>
      </c>
      <c r="E80" s="20" t="s">
        <v>17</v>
      </c>
      <c r="F80" s="26"/>
      <c r="G80" s="26"/>
      <c r="H80" s="26"/>
      <c r="I80" s="26"/>
    </row>
    <row r="81" spans="1:9" s="4" customFormat="1" x14ac:dyDescent="0.25">
      <c r="A81" s="30">
        <v>68</v>
      </c>
      <c r="B81" s="20" t="s">
        <v>14</v>
      </c>
      <c r="C81" s="20" t="s">
        <v>279</v>
      </c>
      <c r="D81" s="20" t="s">
        <v>239</v>
      </c>
      <c r="E81" s="20" t="s">
        <v>17</v>
      </c>
      <c r="F81" s="26"/>
      <c r="G81" s="26"/>
      <c r="H81" s="26"/>
      <c r="I81" s="26"/>
    </row>
    <row r="82" spans="1:9" s="4" customFormat="1" x14ac:dyDescent="0.25">
      <c r="A82" s="30">
        <v>69</v>
      </c>
      <c r="B82" s="20" t="s">
        <v>14</v>
      </c>
      <c r="C82" s="20" t="s">
        <v>240</v>
      </c>
      <c r="D82" s="20" t="s">
        <v>241</v>
      </c>
      <c r="E82" s="20" t="s">
        <v>88</v>
      </c>
      <c r="F82" s="26"/>
      <c r="G82" s="26"/>
      <c r="H82" s="26"/>
      <c r="I82" s="26"/>
    </row>
    <row r="83" spans="1:9" s="4" customFormat="1" x14ac:dyDescent="0.25">
      <c r="A83" s="30">
        <v>70</v>
      </c>
      <c r="B83" s="20" t="s">
        <v>14</v>
      </c>
      <c r="C83" s="20" t="s">
        <v>240</v>
      </c>
      <c r="D83" s="20" t="s">
        <v>258</v>
      </c>
      <c r="E83" s="20" t="s">
        <v>61</v>
      </c>
      <c r="F83" s="26" t="s">
        <v>280</v>
      </c>
      <c r="G83" s="26"/>
      <c r="H83" s="26"/>
      <c r="I83" s="26"/>
    </row>
    <row r="84" spans="1:9" x14ac:dyDescent="0.25">
      <c r="A84" s="30">
        <v>71</v>
      </c>
      <c r="B84" s="13" t="s">
        <v>169</v>
      </c>
      <c r="C84" s="25" t="s">
        <v>166</v>
      </c>
      <c r="D84" s="20" t="s">
        <v>161</v>
      </c>
      <c r="E84" s="25" t="s">
        <v>44</v>
      </c>
    </row>
    <row r="85" spans="1:9" x14ac:dyDescent="0.25">
      <c r="A85" s="30">
        <v>72</v>
      </c>
      <c r="B85" s="20" t="s">
        <v>169</v>
      </c>
      <c r="C85" s="25" t="s">
        <v>191</v>
      </c>
      <c r="D85" s="20" t="s">
        <v>192</v>
      </c>
      <c r="E85" s="25" t="s">
        <v>17</v>
      </c>
    </row>
    <row r="86" spans="1:9" x14ac:dyDescent="0.25">
      <c r="A86" s="30">
        <v>73</v>
      </c>
      <c r="B86" s="20" t="s">
        <v>169</v>
      </c>
      <c r="C86" s="25" t="s">
        <v>191</v>
      </c>
      <c r="D86" s="20" t="s">
        <v>193</v>
      </c>
      <c r="E86" s="25" t="s">
        <v>17</v>
      </c>
    </row>
    <row r="87" spans="1:9" x14ac:dyDescent="0.25">
      <c r="A87" s="30">
        <v>74</v>
      </c>
      <c r="B87" s="20" t="s">
        <v>169</v>
      </c>
      <c r="C87" s="25" t="s">
        <v>191</v>
      </c>
      <c r="D87" s="20" t="s">
        <v>194</v>
      </c>
      <c r="E87" s="25" t="s">
        <v>17</v>
      </c>
    </row>
    <row r="88" spans="1:9" x14ac:dyDescent="0.25">
      <c r="A88" s="30">
        <v>75</v>
      </c>
      <c r="B88" s="20" t="s">
        <v>169</v>
      </c>
      <c r="C88" s="25" t="s">
        <v>191</v>
      </c>
      <c r="D88" s="20" t="s">
        <v>195</v>
      </c>
      <c r="E88" s="25" t="s">
        <v>17</v>
      </c>
    </row>
    <row r="89" spans="1:9" x14ac:dyDescent="0.25">
      <c r="A89" s="30">
        <v>76</v>
      </c>
      <c r="B89" s="20" t="s">
        <v>169</v>
      </c>
      <c r="C89" s="25" t="s">
        <v>191</v>
      </c>
      <c r="D89" s="20" t="s">
        <v>196</v>
      </c>
      <c r="E89" s="25" t="s">
        <v>17</v>
      </c>
    </row>
    <row r="90" spans="1:9" x14ac:dyDescent="0.25">
      <c r="A90" s="30">
        <v>77</v>
      </c>
      <c r="B90" s="20" t="s">
        <v>169</v>
      </c>
      <c r="C90" s="25" t="s">
        <v>191</v>
      </c>
      <c r="D90" s="20" t="s">
        <v>197</v>
      </c>
      <c r="E90" s="25" t="s">
        <v>17</v>
      </c>
    </row>
    <row r="91" spans="1:9" x14ac:dyDescent="0.25">
      <c r="A91" s="30">
        <v>78</v>
      </c>
      <c r="B91" s="20" t="s">
        <v>169</v>
      </c>
      <c r="C91" s="25" t="s">
        <v>191</v>
      </c>
      <c r="D91" s="20" t="s">
        <v>198</v>
      </c>
      <c r="E91" s="25" t="s">
        <v>17</v>
      </c>
    </row>
    <row r="92" spans="1:9" x14ac:dyDescent="0.25">
      <c r="A92" s="30">
        <v>79</v>
      </c>
      <c r="B92" s="20" t="s">
        <v>169</v>
      </c>
      <c r="C92" s="25" t="s">
        <v>191</v>
      </c>
      <c r="D92" s="20" t="s">
        <v>199</v>
      </c>
      <c r="E92" s="25" t="s">
        <v>17</v>
      </c>
    </row>
    <row r="93" spans="1:9" x14ac:dyDescent="0.25">
      <c r="A93" s="30">
        <v>80</v>
      </c>
      <c r="B93" s="20" t="s">
        <v>169</v>
      </c>
      <c r="C93" s="25" t="s">
        <v>191</v>
      </c>
      <c r="D93" s="20" t="s">
        <v>200</v>
      </c>
      <c r="E93" s="25" t="s">
        <v>62</v>
      </c>
    </row>
    <row r="94" spans="1:9" x14ac:dyDescent="0.25">
      <c r="A94" s="30">
        <v>81</v>
      </c>
      <c r="B94" s="20" t="s">
        <v>191</v>
      </c>
      <c r="C94" s="25" t="s">
        <v>191</v>
      </c>
      <c r="D94" s="20" t="s">
        <v>301</v>
      </c>
      <c r="E94" s="25" t="s">
        <v>61</v>
      </c>
    </row>
    <row r="95" spans="1:9" x14ac:dyDescent="0.25">
      <c r="A95" s="30">
        <v>82</v>
      </c>
      <c r="B95" s="20" t="s">
        <v>169</v>
      </c>
      <c r="C95" s="25" t="s">
        <v>191</v>
      </c>
      <c r="D95" s="20" t="s">
        <v>302</v>
      </c>
      <c r="E95" s="25" t="s">
        <v>61</v>
      </c>
    </row>
    <row r="96" spans="1:9" x14ac:dyDescent="0.25">
      <c r="A96" s="30">
        <v>83</v>
      </c>
      <c r="B96" s="20" t="s">
        <v>169</v>
      </c>
      <c r="C96" s="25" t="s">
        <v>191</v>
      </c>
      <c r="D96" s="20" t="s">
        <v>303</v>
      </c>
      <c r="E96" s="25" t="s">
        <v>61</v>
      </c>
    </row>
    <row r="97" spans="1:9" x14ac:dyDescent="0.25">
      <c r="A97" s="30">
        <v>84</v>
      </c>
      <c r="B97" s="20" t="s">
        <v>169</v>
      </c>
      <c r="C97" s="25" t="s">
        <v>227</v>
      </c>
      <c r="D97" s="20" t="s">
        <v>201</v>
      </c>
      <c r="E97" s="25" t="s">
        <v>88</v>
      </c>
    </row>
    <row r="98" spans="1:9" x14ac:dyDescent="0.25">
      <c r="A98" s="30">
        <v>85</v>
      </c>
      <c r="B98" s="20" t="s">
        <v>169</v>
      </c>
      <c r="C98" s="25" t="s">
        <v>228</v>
      </c>
      <c r="D98" s="20" t="s">
        <v>202</v>
      </c>
      <c r="E98" s="25" t="s">
        <v>88</v>
      </c>
    </row>
    <row r="99" spans="1:9" x14ac:dyDescent="0.25">
      <c r="A99" s="30">
        <v>86</v>
      </c>
      <c r="B99" s="20" t="s">
        <v>169</v>
      </c>
      <c r="C99" s="25" t="s">
        <v>229</v>
      </c>
      <c r="D99" s="20" t="s">
        <v>281</v>
      </c>
      <c r="E99" s="25" t="s">
        <v>88</v>
      </c>
    </row>
    <row r="100" spans="1:9" x14ac:dyDescent="0.25">
      <c r="A100" s="30">
        <v>87</v>
      </c>
      <c r="B100" s="20" t="s">
        <v>169</v>
      </c>
      <c r="C100" s="25" t="s">
        <v>169</v>
      </c>
      <c r="D100" s="20" t="s">
        <v>259</v>
      </c>
      <c r="E100" s="25" t="s">
        <v>61</v>
      </c>
      <c r="F100" s="20" t="s">
        <v>280</v>
      </c>
    </row>
    <row r="101" spans="1:9" x14ac:dyDescent="0.25">
      <c r="A101" s="30">
        <v>88</v>
      </c>
      <c r="B101" s="13" t="s">
        <v>19</v>
      </c>
      <c r="C101" s="25" t="s">
        <v>282</v>
      </c>
      <c r="D101" s="20" t="s">
        <v>133</v>
      </c>
      <c r="E101" s="25" t="s">
        <v>61</v>
      </c>
    </row>
    <row r="102" spans="1:9" x14ac:dyDescent="0.25">
      <c r="A102" s="30">
        <v>89</v>
      </c>
      <c r="B102" s="13" t="s">
        <v>19</v>
      </c>
      <c r="C102" s="13" t="s">
        <v>191</v>
      </c>
      <c r="D102" s="20" t="s">
        <v>18</v>
      </c>
      <c r="E102" s="13" t="s">
        <v>17</v>
      </c>
    </row>
    <row r="103" spans="1:9" x14ac:dyDescent="0.25">
      <c r="A103" s="30">
        <v>90</v>
      </c>
      <c r="B103" s="13" t="s">
        <v>19</v>
      </c>
      <c r="C103" s="25" t="s">
        <v>283</v>
      </c>
      <c r="D103" s="20" t="s">
        <v>65</v>
      </c>
      <c r="E103" s="25" t="s">
        <v>17</v>
      </c>
    </row>
    <row r="104" spans="1:9" x14ac:dyDescent="0.25">
      <c r="A104" s="30">
        <v>91</v>
      </c>
      <c r="B104" s="13" t="s">
        <v>19</v>
      </c>
      <c r="C104" s="25" t="s">
        <v>284</v>
      </c>
      <c r="D104" s="20" t="s">
        <v>115</v>
      </c>
      <c r="E104" s="25" t="s">
        <v>61</v>
      </c>
    </row>
    <row r="105" spans="1:9" x14ac:dyDescent="0.25">
      <c r="A105" s="30">
        <v>92</v>
      </c>
      <c r="B105" s="13" t="s">
        <v>19</v>
      </c>
      <c r="C105" s="25" t="s">
        <v>285</v>
      </c>
      <c r="D105" s="20" t="s">
        <v>122</v>
      </c>
      <c r="E105" s="25" t="s">
        <v>61</v>
      </c>
    </row>
    <row r="106" spans="1:9" x14ac:dyDescent="0.25">
      <c r="A106" s="30">
        <v>93</v>
      </c>
      <c r="B106" s="13" t="s">
        <v>19</v>
      </c>
      <c r="C106" s="25" t="s">
        <v>211</v>
      </c>
      <c r="D106" s="20" t="s">
        <v>212</v>
      </c>
      <c r="E106" s="25" t="s">
        <v>17</v>
      </c>
    </row>
    <row r="107" spans="1:9" x14ac:dyDescent="0.25">
      <c r="A107" s="30">
        <v>94</v>
      </c>
      <c r="B107" s="13" t="s">
        <v>19</v>
      </c>
      <c r="C107" s="25" t="s">
        <v>260</v>
      </c>
      <c r="D107" s="20" t="s">
        <v>261</v>
      </c>
      <c r="E107" s="25" t="s">
        <v>61</v>
      </c>
      <c r="F107" s="25" t="s">
        <v>280</v>
      </c>
    </row>
    <row r="108" spans="1:9" s="5" customFormat="1" x14ac:dyDescent="0.25">
      <c r="A108" s="30">
        <v>95</v>
      </c>
      <c r="B108" s="21" t="s">
        <v>105</v>
      </c>
      <c r="C108" s="27" t="s">
        <v>166</v>
      </c>
      <c r="D108" s="23" t="s">
        <v>150</v>
      </c>
      <c r="E108" s="27" t="s">
        <v>173</v>
      </c>
      <c r="F108" s="24"/>
      <c r="G108" s="24"/>
      <c r="H108" s="24"/>
      <c r="I108" s="24"/>
    </row>
    <row r="109" spans="1:9" s="5" customFormat="1" x14ac:dyDescent="0.25">
      <c r="A109" s="30">
        <v>96</v>
      </c>
      <c r="B109" s="21" t="s">
        <v>105</v>
      </c>
      <c r="C109" s="27" t="s">
        <v>109</v>
      </c>
      <c r="D109" s="23" t="s">
        <v>101</v>
      </c>
      <c r="E109" s="27" t="s">
        <v>17</v>
      </c>
      <c r="F109" s="24"/>
      <c r="G109" s="24"/>
      <c r="H109" s="24"/>
      <c r="I109" s="24"/>
    </row>
    <row r="110" spans="1:9" s="5" customFormat="1" x14ac:dyDescent="0.25">
      <c r="A110" s="30">
        <v>97</v>
      </c>
      <c r="B110" s="21" t="s">
        <v>105</v>
      </c>
      <c r="C110" s="27" t="s">
        <v>233</v>
      </c>
      <c r="D110" s="23" t="s">
        <v>125</v>
      </c>
      <c r="E110" s="27" t="s">
        <v>17</v>
      </c>
      <c r="F110" s="24"/>
      <c r="G110" s="24"/>
      <c r="H110" s="24"/>
      <c r="I110" s="24"/>
    </row>
    <row r="111" spans="1:9" s="5" customFormat="1" x14ac:dyDescent="0.25">
      <c r="A111" s="30">
        <v>98</v>
      </c>
      <c r="B111" s="23" t="s">
        <v>105</v>
      </c>
      <c r="C111" s="23" t="s">
        <v>109</v>
      </c>
      <c r="D111" s="23" t="s">
        <v>110</v>
      </c>
      <c r="E111" s="23" t="s">
        <v>62</v>
      </c>
      <c r="F111" s="24"/>
      <c r="G111" s="24"/>
      <c r="H111" s="24"/>
      <c r="I111" s="24"/>
    </row>
    <row r="112" spans="1:9" s="5" customFormat="1" x14ac:dyDescent="0.25">
      <c r="A112" s="30">
        <v>99</v>
      </c>
      <c r="B112" s="23" t="s">
        <v>105</v>
      </c>
      <c r="C112" s="23" t="s">
        <v>109</v>
      </c>
      <c r="D112" s="23" t="s">
        <v>111</v>
      </c>
      <c r="E112" s="23" t="s">
        <v>62</v>
      </c>
      <c r="F112" s="24"/>
      <c r="G112" s="24"/>
      <c r="H112" s="24"/>
      <c r="I112" s="24"/>
    </row>
    <row r="113" spans="1:9" s="6" customFormat="1" x14ac:dyDescent="0.25">
      <c r="A113" s="30">
        <v>100</v>
      </c>
      <c r="B113" s="23" t="s">
        <v>105</v>
      </c>
      <c r="C113" s="23" t="s">
        <v>109</v>
      </c>
      <c r="D113" s="23" t="s">
        <v>256</v>
      </c>
      <c r="E113" s="23" t="s">
        <v>44</v>
      </c>
      <c r="F113" s="28" t="s">
        <v>280</v>
      </c>
      <c r="G113" s="28"/>
      <c r="H113" s="28"/>
      <c r="I113" s="28"/>
    </row>
    <row r="114" spans="1:9" s="5" customFormat="1" x14ac:dyDescent="0.25">
      <c r="A114" s="30">
        <v>101</v>
      </c>
      <c r="B114" s="21" t="s">
        <v>105</v>
      </c>
      <c r="C114" s="27" t="s">
        <v>109</v>
      </c>
      <c r="D114" s="23" t="s">
        <v>112</v>
      </c>
      <c r="E114" s="27" t="s">
        <v>17</v>
      </c>
      <c r="F114" s="24"/>
      <c r="G114" s="24"/>
      <c r="H114" s="24"/>
      <c r="I114" s="24"/>
    </row>
    <row r="115" spans="1:9" s="5" customFormat="1" x14ac:dyDescent="0.25">
      <c r="A115" s="30">
        <v>102</v>
      </c>
      <c r="B115" s="27" t="s">
        <v>105</v>
      </c>
      <c r="C115" s="27" t="s">
        <v>109</v>
      </c>
      <c r="D115" s="23" t="s">
        <v>175</v>
      </c>
      <c r="E115" s="27" t="s">
        <v>17</v>
      </c>
      <c r="F115" s="24"/>
      <c r="G115" s="24"/>
      <c r="H115" s="24"/>
      <c r="I115" s="24"/>
    </row>
    <row r="116" spans="1:9" s="5" customFormat="1" x14ac:dyDescent="0.25">
      <c r="A116" s="30">
        <v>103</v>
      </c>
      <c r="B116" s="21" t="s">
        <v>105</v>
      </c>
      <c r="C116" s="27" t="s">
        <v>286</v>
      </c>
      <c r="D116" s="22" t="s">
        <v>119</v>
      </c>
      <c r="E116" s="27" t="s">
        <v>61</v>
      </c>
      <c r="F116" s="24"/>
      <c r="G116" s="24"/>
      <c r="H116" s="24"/>
      <c r="I116" s="24"/>
    </row>
    <row r="117" spans="1:9" s="6" customFormat="1" x14ac:dyDescent="0.25">
      <c r="A117" s="30">
        <v>104</v>
      </c>
      <c r="B117" s="23" t="s">
        <v>105</v>
      </c>
      <c r="C117" s="23" t="s">
        <v>233</v>
      </c>
      <c r="D117" s="22" t="s">
        <v>234</v>
      </c>
      <c r="E117" s="23" t="s">
        <v>61</v>
      </c>
      <c r="F117" s="28"/>
      <c r="G117" s="28"/>
      <c r="H117" s="28"/>
      <c r="I117" s="28"/>
    </row>
    <row r="118" spans="1:9" s="6" customFormat="1" x14ac:dyDescent="0.25">
      <c r="A118" s="30">
        <v>105</v>
      </c>
      <c r="B118" s="23" t="s">
        <v>105</v>
      </c>
      <c r="C118" s="23" t="s">
        <v>233</v>
      </c>
      <c r="D118" s="22" t="s">
        <v>235</v>
      </c>
      <c r="E118" s="23" t="s">
        <v>61</v>
      </c>
      <c r="F118" s="28"/>
      <c r="G118" s="28"/>
      <c r="H118" s="28"/>
      <c r="I118" s="28"/>
    </row>
    <row r="119" spans="1:9" s="5" customFormat="1" x14ac:dyDescent="0.25">
      <c r="A119" s="30">
        <v>106</v>
      </c>
      <c r="B119" s="21" t="s">
        <v>90</v>
      </c>
      <c r="C119" s="27" t="s">
        <v>166</v>
      </c>
      <c r="D119" s="23" t="s">
        <v>145</v>
      </c>
      <c r="E119" s="27" t="s">
        <v>173</v>
      </c>
      <c r="F119" s="24"/>
      <c r="G119" s="24"/>
      <c r="H119" s="24"/>
      <c r="I119" s="24"/>
    </row>
    <row r="120" spans="1:9" s="5" customFormat="1" x14ac:dyDescent="0.25">
      <c r="A120" s="30">
        <v>107</v>
      </c>
      <c r="B120" s="21" t="s">
        <v>90</v>
      </c>
      <c r="C120" s="27" t="s">
        <v>287</v>
      </c>
      <c r="D120" s="23" t="s">
        <v>123</v>
      </c>
      <c r="E120" s="27" t="s">
        <v>61</v>
      </c>
      <c r="F120" s="24"/>
      <c r="G120" s="24"/>
      <c r="H120" s="24"/>
      <c r="I120" s="24"/>
    </row>
    <row r="121" spans="1:9" s="5" customFormat="1" x14ac:dyDescent="0.25">
      <c r="A121" s="30">
        <v>108</v>
      </c>
      <c r="B121" s="21" t="s">
        <v>90</v>
      </c>
      <c r="C121" s="27" t="s">
        <v>287</v>
      </c>
      <c r="D121" s="23" t="s">
        <v>124</v>
      </c>
      <c r="E121" s="27" t="s">
        <v>17</v>
      </c>
      <c r="F121" s="24"/>
      <c r="G121" s="24"/>
      <c r="H121" s="24"/>
      <c r="I121" s="24"/>
    </row>
    <row r="122" spans="1:9" s="5" customFormat="1" x14ac:dyDescent="0.25">
      <c r="A122" s="30">
        <v>109</v>
      </c>
      <c r="B122" s="21" t="s">
        <v>90</v>
      </c>
      <c r="C122" s="27" t="s">
        <v>89</v>
      </c>
      <c r="D122" s="23" t="s">
        <v>91</v>
      </c>
      <c r="E122" s="27" t="s">
        <v>17</v>
      </c>
      <c r="F122" s="24"/>
      <c r="G122" s="24"/>
      <c r="H122" s="24"/>
      <c r="I122" s="24"/>
    </row>
    <row r="123" spans="1:9" s="5" customFormat="1" x14ac:dyDescent="0.25">
      <c r="A123" s="30">
        <v>110</v>
      </c>
      <c r="B123" s="21" t="s">
        <v>90</v>
      </c>
      <c r="C123" s="27" t="s">
        <v>287</v>
      </c>
      <c r="D123" s="23" t="s">
        <v>121</v>
      </c>
      <c r="E123" s="27" t="s">
        <v>61</v>
      </c>
      <c r="F123" s="24"/>
      <c r="G123" s="24"/>
      <c r="H123" s="24"/>
      <c r="I123" s="24"/>
    </row>
    <row r="124" spans="1:9" s="5" customFormat="1" x14ac:dyDescent="0.25">
      <c r="A124" s="30">
        <v>111</v>
      </c>
      <c r="B124" s="23" t="s">
        <v>90</v>
      </c>
      <c r="C124" s="27" t="s">
        <v>287</v>
      </c>
      <c r="D124" s="23" t="s">
        <v>183</v>
      </c>
      <c r="E124" s="27" t="s">
        <v>61</v>
      </c>
      <c r="F124" s="24"/>
      <c r="G124" s="24"/>
      <c r="H124" s="24"/>
      <c r="I124" s="24"/>
    </row>
    <row r="125" spans="1:9" s="5" customFormat="1" x14ac:dyDescent="0.25">
      <c r="A125" s="30">
        <v>112</v>
      </c>
      <c r="B125" s="23" t="s">
        <v>90</v>
      </c>
      <c r="C125" s="23" t="s">
        <v>185</v>
      </c>
      <c r="D125" s="23" t="s">
        <v>186</v>
      </c>
      <c r="E125" s="23" t="s">
        <v>61</v>
      </c>
      <c r="F125" s="24"/>
      <c r="G125" s="24"/>
      <c r="H125" s="24"/>
      <c r="I125" s="24"/>
    </row>
    <row r="126" spans="1:9" s="5" customFormat="1" x14ac:dyDescent="0.25">
      <c r="A126" s="30">
        <v>113</v>
      </c>
      <c r="B126" s="23" t="s">
        <v>90</v>
      </c>
      <c r="C126" s="23" t="s">
        <v>287</v>
      </c>
      <c r="D126" s="23" t="s">
        <v>253</v>
      </c>
      <c r="E126" s="23" t="s">
        <v>62</v>
      </c>
      <c r="F126" s="23" t="s">
        <v>280</v>
      </c>
      <c r="G126" s="24"/>
      <c r="H126" s="24"/>
      <c r="I126" s="24"/>
    </row>
    <row r="127" spans="1:9" s="5" customFormat="1" x14ac:dyDescent="0.25">
      <c r="A127" s="30">
        <v>114</v>
      </c>
      <c r="B127" s="21" t="s">
        <v>21</v>
      </c>
      <c r="C127" s="27" t="s">
        <v>166</v>
      </c>
      <c r="D127" s="23" t="s">
        <v>153</v>
      </c>
      <c r="E127" s="27" t="s">
        <v>173</v>
      </c>
      <c r="F127" s="24"/>
      <c r="G127" s="24"/>
      <c r="H127" s="24"/>
      <c r="I127" s="24"/>
    </row>
    <row r="128" spans="1:9" s="5" customFormat="1" x14ac:dyDescent="0.25">
      <c r="A128" s="30">
        <v>115</v>
      </c>
      <c r="B128" s="21" t="s">
        <v>21</v>
      </c>
      <c r="C128" s="27" t="s">
        <v>166</v>
      </c>
      <c r="D128" s="23" t="s">
        <v>162</v>
      </c>
      <c r="E128" s="27" t="s">
        <v>44</v>
      </c>
      <c r="F128" s="24"/>
      <c r="G128" s="24"/>
      <c r="H128" s="24"/>
      <c r="I128" s="24"/>
    </row>
    <row r="129" spans="1:9" s="5" customFormat="1" x14ac:dyDescent="0.25">
      <c r="A129" s="30">
        <v>116</v>
      </c>
      <c r="B129" s="21" t="s">
        <v>67</v>
      </c>
      <c r="C129" s="27" t="s">
        <v>166</v>
      </c>
      <c r="D129" s="23" t="s">
        <v>141</v>
      </c>
      <c r="E129" s="27" t="s">
        <v>173</v>
      </c>
      <c r="F129" s="24"/>
      <c r="G129" s="24"/>
      <c r="H129" s="24"/>
      <c r="I129" s="24"/>
    </row>
    <row r="130" spans="1:9" s="5" customFormat="1" x14ac:dyDescent="0.25">
      <c r="A130" s="30">
        <v>117</v>
      </c>
      <c r="B130" s="21" t="s">
        <v>67</v>
      </c>
      <c r="C130" s="27" t="s">
        <v>166</v>
      </c>
      <c r="D130" s="23" t="s">
        <v>142</v>
      </c>
      <c r="E130" s="27" t="s">
        <v>173</v>
      </c>
      <c r="F130" s="24"/>
      <c r="G130" s="24"/>
      <c r="H130" s="24"/>
      <c r="I130" s="24"/>
    </row>
    <row r="131" spans="1:9" s="5" customFormat="1" x14ac:dyDescent="0.25">
      <c r="A131" s="30">
        <v>118</v>
      </c>
      <c r="B131" s="21" t="s">
        <v>170</v>
      </c>
      <c r="C131" s="27" t="s">
        <v>166</v>
      </c>
      <c r="D131" s="23" t="s">
        <v>163</v>
      </c>
      <c r="E131" s="27" t="s">
        <v>44</v>
      </c>
      <c r="F131" s="24"/>
      <c r="G131" s="24"/>
      <c r="H131" s="24"/>
      <c r="I131" s="24"/>
    </row>
    <row r="132" spans="1:9" s="5" customFormat="1" x14ac:dyDescent="0.25">
      <c r="A132" s="30">
        <v>119</v>
      </c>
      <c r="B132" s="21" t="s">
        <v>67</v>
      </c>
      <c r="C132" s="27" t="s">
        <v>67</v>
      </c>
      <c r="D132" s="23" t="s">
        <v>68</v>
      </c>
      <c r="E132" s="27" t="s">
        <v>62</v>
      </c>
      <c r="F132" s="24"/>
      <c r="G132" s="24"/>
      <c r="H132" s="24"/>
      <c r="I132" s="24"/>
    </row>
    <row r="133" spans="1:9" s="5" customFormat="1" x14ac:dyDescent="0.25">
      <c r="A133" s="30">
        <v>120</v>
      </c>
      <c r="B133" s="21" t="s">
        <v>67</v>
      </c>
      <c r="C133" s="27" t="s">
        <v>67</v>
      </c>
      <c r="D133" s="23" t="s">
        <v>69</v>
      </c>
      <c r="E133" s="27" t="s">
        <v>62</v>
      </c>
      <c r="F133" s="24"/>
      <c r="G133" s="24"/>
      <c r="H133" s="24"/>
      <c r="I133" s="24"/>
    </row>
    <row r="134" spans="1:9" s="5" customFormat="1" x14ac:dyDescent="0.25">
      <c r="A134" s="30">
        <v>121</v>
      </c>
      <c r="B134" s="21" t="s">
        <v>67</v>
      </c>
      <c r="C134" s="27" t="s">
        <v>67</v>
      </c>
      <c r="D134" s="23" t="s">
        <v>70</v>
      </c>
      <c r="E134" s="27" t="s">
        <v>61</v>
      </c>
      <c r="F134" s="24"/>
      <c r="G134" s="24"/>
      <c r="H134" s="24"/>
      <c r="I134" s="24"/>
    </row>
    <row r="135" spans="1:9" s="5" customFormat="1" x14ac:dyDescent="0.25">
      <c r="A135" s="30">
        <v>122</v>
      </c>
      <c r="B135" s="21" t="s">
        <v>67</v>
      </c>
      <c r="C135" s="27" t="s">
        <v>67</v>
      </c>
      <c r="D135" s="23" t="s">
        <v>71</v>
      </c>
      <c r="E135" s="27" t="s">
        <v>62</v>
      </c>
      <c r="F135" s="24"/>
      <c r="G135" s="24"/>
      <c r="H135" s="24"/>
      <c r="I135" s="24"/>
    </row>
    <row r="136" spans="1:9" s="5" customFormat="1" x14ac:dyDescent="0.25">
      <c r="A136" s="30">
        <v>123</v>
      </c>
      <c r="B136" s="21" t="s">
        <v>67</v>
      </c>
      <c r="C136" s="27" t="s">
        <v>67</v>
      </c>
      <c r="D136" s="23" t="s">
        <v>72</v>
      </c>
      <c r="E136" s="27" t="s">
        <v>61</v>
      </c>
      <c r="F136" s="24"/>
      <c r="G136" s="24"/>
      <c r="H136" s="24"/>
      <c r="I136" s="24"/>
    </row>
    <row r="137" spans="1:9" s="5" customFormat="1" x14ac:dyDescent="0.25">
      <c r="A137" s="30">
        <v>124</v>
      </c>
      <c r="B137" s="21" t="s">
        <v>67</v>
      </c>
      <c r="C137" s="27" t="s">
        <v>67</v>
      </c>
      <c r="D137" s="23" t="s">
        <v>73</v>
      </c>
      <c r="E137" s="27" t="s">
        <v>61</v>
      </c>
      <c r="F137" s="24"/>
      <c r="G137" s="24"/>
      <c r="H137" s="24"/>
      <c r="I137" s="24"/>
    </row>
    <row r="138" spans="1:9" s="5" customFormat="1" x14ac:dyDescent="0.25">
      <c r="A138" s="30">
        <v>125</v>
      </c>
      <c r="B138" s="21" t="s">
        <v>67</v>
      </c>
      <c r="C138" s="27" t="s">
        <v>67</v>
      </c>
      <c r="D138" s="23" t="s">
        <v>74</v>
      </c>
      <c r="E138" s="27" t="s">
        <v>61</v>
      </c>
      <c r="F138" s="24"/>
      <c r="G138" s="24"/>
      <c r="H138" s="24"/>
      <c r="I138" s="24"/>
    </row>
    <row r="139" spans="1:9" s="5" customFormat="1" x14ac:dyDescent="0.25">
      <c r="A139" s="30">
        <v>126</v>
      </c>
      <c r="B139" s="21" t="s">
        <v>67</v>
      </c>
      <c r="C139" s="27" t="s">
        <v>67</v>
      </c>
      <c r="D139" s="23" t="s">
        <v>172</v>
      </c>
      <c r="E139" s="27" t="s">
        <v>61</v>
      </c>
      <c r="F139" s="24"/>
      <c r="G139" s="24"/>
      <c r="H139" s="24"/>
      <c r="I139" s="24"/>
    </row>
    <row r="140" spans="1:9" s="5" customFormat="1" x14ac:dyDescent="0.25">
      <c r="A140" s="30">
        <v>127</v>
      </c>
      <c r="B140" s="21" t="s">
        <v>67</v>
      </c>
      <c r="C140" s="27" t="s">
        <v>67</v>
      </c>
      <c r="D140" s="23" t="s">
        <v>75</v>
      </c>
      <c r="E140" s="27" t="s">
        <v>87</v>
      </c>
      <c r="F140" s="24"/>
      <c r="G140" s="24"/>
      <c r="H140" s="24"/>
      <c r="I140" s="24"/>
    </row>
    <row r="141" spans="1:9" s="5" customFormat="1" x14ac:dyDescent="0.25">
      <c r="A141" s="30">
        <v>128</v>
      </c>
      <c r="B141" s="21" t="s">
        <v>67</v>
      </c>
      <c r="C141" s="27" t="s">
        <v>67</v>
      </c>
      <c r="D141" s="23" t="s">
        <v>76</v>
      </c>
      <c r="E141" s="27" t="s">
        <v>61</v>
      </c>
      <c r="F141" s="24"/>
      <c r="G141" s="24"/>
      <c r="H141" s="24"/>
      <c r="I141" s="24"/>
    </row>
    <row r="142" spans="1:9" s="5" customFormat="1" x14ac:dyDescent="0.25">
      <c r="A142" s="30">
        <v>129</v>
      </c>
      <c r="B142" s="21" t="s">
        <v>67</v>
      </c>
      <c r="C142" s="27" t="s">
        <v>67</v>
      </c>
      <c r="D142" s="23" t="s">
        <v>77</v>
      </c>
      <c r="E142" s="27" t="s">
        <v>61</v>
      </c>
      <c r="F142" s="24"/>
      <c r="G142" s="24"/>
      <c r="H142" s="24"/>
      <c r="I142" s="24"/>
    </row>
    <row r="143" spans="1:9" s="5" customFormat="1" x14ac:dyDescent="0.25">
      <c r="A143" s="30">
        <v>130</v>
      </c>
      <c r="B143" s="21" t="s">
        <v>67</v>
      </c>
      <c r="C143" s="27" t="s">
        <v>67</v>
      </c>
      <c r="D143" s="23" t="s">
        <v>78</v>
      </c>
      <c r="E143" s="27" t="s">
        <v>61</v>
      </c>
      <c r="F143" s="24"/>
      <c r="G143" s="24"/>
      <c r="H143" s="24"/>
      <c r="I143" s="24"/>
    </row>
    <row r="144" spans="1:9" s="5" customFormat="1" x14ac:dyDescent="0.25">
      <c r="A144" s="30">
        <v>131</v>
      </c>
      <c r="B144" s="21" t="s">
        <v>67</v>
      </c>
      <c r="C144" s="27" t="s">
        <v>67</v>
      </c>
      <c r="D144" s="23" t="s">
        <v>79</v>
      </c>
      <c r="E144" s="27" t="s">
        <v>87</v>
      </c>
      <c r="F144" s="24"/>
      <c r="G144" s="24"/>
      <c r="H144" s="24"/>
      <c r="I144" s="24"/>
    </row>
    <row r="145" spans="1:9" s="5" customFormat="1" x14ac:dyDescent="0.25">
      <c r="A145" s="30">
        <v>132</v>
      </c>
      <c r="B145" s="21" t="s">
        <v>67</v>
      </c>
      <c r="C145" s="27" t="s">
        <v>67</v>
      </c>
      <c r="D145" s="23" t="s">
        <v>305</v>
      </c>
      <c r="E145" s="27" t="s">
        <v>61</v>
      </c>
      <c r="F145" s="24"/>
      <c r="G145" s="24"/>
      <c r="H145" s="24"/>
      <c r="I145" s="24"/>
    </row>
    <row r="146" spans="1:9" s="5" customFormat="1" x14ac:dyDescent="0.25">
      <c r="A146" s="30">
        <v>133</v>
      </c>
      <c r="B146" s="21" t="s">
        <v>67</v>
      </c>
      <c r="C146" s="27" t="s">
        <v>67</v>
      </c>
      <c r="D146" s="23" t="s">
        <v>80</v>
      </c>
      <c r="E146" s="27" t="s">
        <v>61</v>
      </c>
      <c r="F146" s="24"/>
      <c r="G146" s="24"/>
      <c r="H146" s="24"/>
      <c r="I146" s="24"/>
    </row>
    <row r="147" spans="1:9" s="5" customFormat="1" x14ac:dyDescent="0.25">
      <c r="A147" s="30">
        <v>134</v>
      </c>
      <c r="B147" s="21" t="s">
        <v>67</v>
      </c>
      <c r="C147" s="27" t="s">
        <v>67</v>
      </c>
      <c r="D147" s="23" t="s">
        <v>81</v>
      </c>
      <c r="E147" s="27" t="s">
        <v>61</v>
      </c>
      <c r="F147" s="24"/>
      <c r="G147" s="24"/>
      <c r="H147" s="24"/>
      <c r="I147" s="24"/>
    </row>
    <row r="148" spans="1:9" s="5" customFormat="1" x14ac:dyDescent="0.25">
      <c r="A148" s="30">
        <v>135</v>
      </c>
      <c r="B148" s="21" t="s">
        <v>67</v>
      </c>
      <c r="C148" s="27" t="s">
        <v>67</v>
      </c>
      <c r="D148" s="23" t="s">
        <v>82</v>
      </c>
      <c r="E148" s="27" t="s">
        <v>29</v>
      </c>
      <c r="F148" s="24"/>
      <c r="G148" s="24"/>
      <c r="H148" s="24"/>
      <c r="I148" s="24"/>
    </row>
    <row r="149" spans="1:9" s="5" customFormat="1" x14ac:dyDescent="0.25">
      <c r="A149" s="30">
        <v>136</v>
      </c>
      <c r="B149" s="21" t="s">
        <v>67</v>
      </c>
      <c r="C149" s="27" t="s">
        <v>67</v>
      </c>
      <c r="D149" s="23" t="s">
        <v>84</v>
      </c>
      <c r="E149" s="27" t="s">
        <v>61</v>
      </c>
      <c r="F149" s="27" t="s">
        <v>297</v>
      </c>
      <c r="G149" s="24"/>
      <c r="H149" s="24"/>
      <c r="I149" s="24"/>
    </row>
    <row r="150" spans="1:9" s="5" customFormat="1" x14ac:dyDescent="0.25">
      <c r="A150" s="30">
        <v>137</v>
      </c>
      <c r="B150" s="21" t="s">
        <v>67</v>
      </c>
      <c r="C150" s="27" t="s">
        <v>67</v>
      </c>
      <c r="D150" s="23" t="s">
        <v>83</v>
      </c>
      <c r="E150" s="27" t="s">
        <v>61</v>
      </c>
      <c r="F150" s="24"/>
      <c r="G150" s="24"/>
      <c r="H150" s="24"/>
      <c r="I150" s="24"/>
    </row>
    <row r="151" spans="1:9" s="5" customFormat="1" x14ac:dyDescent="0.25">
      <c r="A151" s="30">
        <v>138</v>
      </c>
      <c r="B151" s="21" t="s">
        <v>67</v>
      </c>
      <c r="C151" s="23" t="s">
        <v>230</v>
      </c>
      <c r="D151" s="23" t="s">
        <v>85</v>
      </c>
      <c r="E151" s="27" t="s">
        <v>88</v>
      </c>
      <c r="F151" s="24"/>
      <c r="G151" s="24"/>
      <c r="H151" s="24"/>
      <c r="I151" s="24"/>
    </row>
    <row r="152" spans="1:9" s="5" customFormat="1" x14ac:dyDescent="0.25">
      <c r="A152" s="30">
        <v>139</v>
      </c>
      <c r="B152" s="21" t="s">
        <v>67</v>
      </c>
      <c r="C152" s="23" t="s">
        <v>67</v>
      </c>
      <c r="D152" s="23" t="s">
        <v>86</v>
      </c>
      <c r="E152" s="27" t="s">
        <v>61</v>
      </c>
      <c r="F152" s="24"/>
      <c r="G152" s="24"/>
      <c r="H152" s="24"/>
      <c r="I152" s="24"/>
    </row>
    <row r="153" spans="1:9" s="5" customFormat="1" x14ac:dyDescent="0.25">
      <c r="A153" s="30">
        <v>140</v>
      </c>
      <c r="B153" s="21" t="s">
        <v>67</v>
      </c>
      <c r="C153" s="23" t="s">
        <v>67</v>
      </c>
      <c r="D153" s="23" t="s">
        <v>264</v>
      </c>
      <c r="E153" s="27" t="s">
        <v>61</v>
      </c>
      <c r="F153" s="27" t="s">
        <v>280</v>
      </c>
      <c r="G153" s="24"/>
      <c r="H153" s="24"/>
      <c r="I153" s="24"/>
    </row>
    <row r="154" spans="1:9" s="5" customFormat="1" x14ac:dyDescent="0.25">
      <c r="A154" s="30">
        <v>141</v>
      </c>
      <c r="B154" s="21" t="s">
        <v>66</v>
      </c>
      <c r="C154" s="27" t="s">
        <v>67</v>
      </c>
      <c r="D154" s="23" t="s">
        <v>94</v>
      </c>
      <c r="E154" s="27" t="s">
        <v>17</v>
      </c>
      <c r="F154" s="24"/>
      <c r="G154" s="24"/>
      <c r="H154" s="24"/>
      <c r="I154" s="24"/>
    </row>
    <row r="155" spans="1:9" s="5" customFormat="1" x14ac:dyDescent="0.25">
      <c r="A155" s="30">
        <v>142</v>
      </c>
      <c r="B155" s="21" t="s">
        <v>66</v>
      </c>
      <c r="C155" s="27" t="s">
        <v>288</v>
      </c>
      <c r="D155" s="23" t="s">
        <v>120</v>
      </c>
      <c r="E155" s="27" t="s">
        <v>17</v>
      </c>
      <c r="F155" s="24"/>
      <c r="G155" s="24"/>
      <c r="H155" s="24"/>
      <c r="I155" s="24"/>
    </row>
    <row r="156" spans="1:9" s="5" customFormat="1" x14ac:dyDescent="0.25">
      <c r="A156" s="30">
        <v>143</v>
      </c>
      <c r="B156" s="21" t="s">
        <v>66</v>
      </c>
      <c r="C156" s="27" t="s">
        <v>166</v>
      </c>
      <c r="D156" s="23" t="s">
        <v>146</v>
      </c>
      <c r="E156" s="27" t="s">
        <v>173</v>
      </c>
      <c r="F156" s="24"/>
      <c r="G156" s="24"/>
      <c r="H156" s="24"/>
      <c r="I156" s="24"/>
    </row>
    <row r="157" spans="1:9" s="5" customFormat="1" x14ac:dyDescent="0.25">
      <c r="A157" s="30">
        <v>144</v>
      </c>
      <c r="B157" s="21" t="s">
        <v>66</v>
      </c>
      <c r="C157" s="27" t="s">
        <v>166</v>
      </c>
      <c r="D157" s="23" t="s">
        <v>154</v>
      </c>
      <c r="E157" s="27" t="s">
        <v>44</v>
      </c>
      <c r="F157" s="24"/>
      <c r="G157" s="24"/>
      <c r="H157" s="24"/>
      <c r="I157" s="24"/>
    </row>
    <row r="158" spans="1:9" s="5" customFormat="1" x14ac:dyDescent="0.25">
      <c r="A158" s="30">
        <v>145</v>
      </c>
      <c r="B158" s="21" t="s">
        <v>66</v>
      </c>
      <c r="C158" s="27" t="s">
        <v>166</v>
      </c>
      <c r="D158" s="23" t="s">
        <v>160</v>
      </c>
      <c r="E158" s="27" t="s">
        <v>44</v>
      </c>
      <c r="F158" s="24"/>
      <c r="G158" s="24"/>
      <c r="H158" s="24"/>
      <c r="I158" s="24"/>
    </row>
    <row r="159" spans="1:9" s="5" customFormat="1" x14ac:dyDescent="0.25">
      <c r="A159" s="30">
        <v>146</v>
      </c>
      <c r="B159" s="21" t="s">
        <v>66</v>
      </c>
      <c r="C159" s="27" t="s">
        <v>272</v>
      </c>
      <c r="D159" s="23" t="s">
        <v>289</v>
      </c>
      <c r="E159" s="27" t="s">
        <v>17</v>
      </c>
      <c r="F159" s="24"/>
      <c r="G159" s="24"/>
      <c r="H159" s="24"/>
      <c r="I159" s="24"/>
    </row>
    <row r="160" spans="1:9" s="5" customFormat="1" x14ac:dyDescent="0.25">
      <c r="A160" s="30">
        <v>147</v>
      </c>
      <c r="B160" s="21" t="s">
        <v>66</v>
      </c>
      <c r="C160" s="27" t="s">
        <v>102</v>
      </c>
      <c r="D160" s="23" t="s">
        <v>103</v>
      </c>
      <c r="E160" s="27" t="s">
        <v>17</v>
      </c>
      <c r="F160" s="24"/>
      <c r="G160" s="24"/>
      <c r="H160" s="24"/>
      <c r="I160" s="24"/>
    </row>
    <row r="161" spans="1:9" s="5" customFormat="1" x14ac:dyDescent="0.25">
      <c r="A161" s="30">
        <v>148</v>
      </c>
      <c r="B161" s="21" t="s">
        <v>66</v>
      </c>
      <c r="C161" s="27" t="s">
        <v>102</v>
      </c>
      <c r="D161" s="23" t="s">
        <v>104</v>
      </c>
      <c r="E161" s="27" t="s">
        <v>17</v>
      </c>
      <c r="F161" s="24"/>
      <c r="G161" s="24"/>
      <c r="H161" s="24"/>
      <c r="I161" s="24"/>
    </row>
    <row r="162" spans="1:9" s="5" customFormat="1" x14ac:dyDescent="0.25">
      <c r="A162" s="30">
        <v>149</v>
      </c>
      <c r="B162" s="21" t="s">
        <v>66</v>
      </c>
      <c r="C162" s="27" t="s">
        <v>272</v>
      </c>
      <c r="D162" s="23" t="s">
        <v>118</v>
      </c>
      <c r="E162" s="27" t="s">
        <v>17</v>
      </c>
      <c r="F162" s="24"/>
      <c r="G162" s="24"/>
      <c r="H162" s="24"/>
      <c r="I162" s="24"/>
    </row>
    <row r="163" spans="1:9" s="5" customFormat="1" x14ac:dyDescent="0.25">
      <c r="A163" s="30">
        <v>150</v>
      </c>
      <c r="B163" s="23" t="s">
        <v>66</v>
      </c>
      <c r="C163" s="23" t="s">
        <v>290</v>
      </c>
      <c r="D163" s="23" t="s">
        <v>182</v>
      </c>
      <c r="E163" s="23" t="s">
        <v>61</v>
      </c>
      <c r="F163" s="24"/>
      <c r="G163" s="24"/>
      <c r="H163" s="24"/>
      <c r="I163" s="24"/>
    </row>
    <row r="164" spans="1:9" s="5" customFormat="1" x14ac:dyDescent="0.25">
      <c r="A164" s="30">
        <v>151</v>
      </c>
      <c r="B164" s="23" t="s">
        <v>66</v>
      </c>
      <c r="C164" s="23" t="s">
        <v>272</v>
      </c>
      <c r="D164" s="23" t="s">
        <v>216</v>
      </c>
      <c r="E164" s="23" t="s">
        <v>20</v>
      </c>
      <c r="F164" s="24"/>
      <c r="G164" s="24"/>
      <c r="H164" s="24"/>
      <c r="I164" s="24"/>
    </row>
    <row r="165" spans="1:9" s="5" customFormat="1" x14ac:dyDescent="0.25">
      <c r="A165" s="30">
        <v>152</v>
      </c>
      <c r="B165" s="21" t="s">
        <v>66</v>
      </c>
      <c r="C165" s="27" t="s">
        <v>270</v>
      </c>
      <c r="D165" s="23" t="s">
        <v>271</v>
      </c>
      <c r="E165" s="27" t="s">
        <v>17</v>
      </c>
      <c r="F165" s="24"/>
      <c r="G165" s="24"/>
      <c r="H165" s="24"/>
      <c r="I165" s="24"/>
    </row>
    <row r="166" spans="1:9" s="6" customFormat="1" x14ac:dyDescent="0.25">
      <c r="A166" s="30">
        <v>153</v>
      </c>
      <c r="B166" s="23" t="s">
        <v>66</v>
      </c>
      <c r="C166" s="23" t="s">
        <v>272</v>
      </c>
      <c r="D166" s="23" t="s">
        <v>237</v>
      </c>
      <c r="E166" s="23" t="s">
        <v>17</v>
      </c>
      <c r="F166" s="28"/>
      <c r="G166" s="28"/>
      <c r="H166" s="28"/>
      <c r="I166" s="28"/>
    </row>
    <row r="167" spans="1:9" s="5" customFormat="1" x14ac:dyDescent="0.25">
      <c r="A167" s="30">
        <v>154</v>
      </c>
      <c r="B167" s="23" t="s">
        <v>39</v>
      </c>
      <c r="C167" s="23" t="s">
        <v>291</v>
      </c>
      <c r="D167" s="23" t="s">
        <v>93</v>
      </c>
      <c r="E167" s="23" t="s">
        <v>20</v>
      </c>
      <c r="F167" s="24"/>
      <c r="G167" s="24"/>
      <c r="H167" s="24"/>
      <c r="I167" s="24"/>
    </row>
    <row r="168" spans="1:9" s="5" customFormat="1" x14ac:dyDescent="0.25">
      <c r="A168" s="30">
        <v>155</v>
      </c>
      <c r="B168" s="23" t="s">
        <v>39</v>
      </c>
      <c r="C168" s="23" t="s">
        <v>291</v>
      </c>
      <c r="D168" s="23" t="s">
        <v>304</v>
      </c>
      <c r="E168" s="23" t="s">
        <v>61</v>
      </c>
      <c r="F168" s="24"/>
      <c r="G168" s="24"/>
      <c r="H168" s="24"/>
      <c r="I168" s="24"/>
    </row>
    <row r="169" spans="1:9" s="5" customFormat="1" x14ac:dyDescent="0.25">
      <c r="A169" s="30">
        <v>156</v>
      </c>
      <c r="B169" s="23" t="s">
        <v>39</v>
      </c>
      <c r="C169" s="23" t="s">
        <v>167</v>
      </c>
      <c r="D169" s="23" t="s">
        <v>43</v>
      </c>
      <c r="E169" s="23" t="s">
        <v>44</v>
      </c>
      <c r="F169" s="24"/>
      <c r="G169" s="24"/>
      <c r="H169" s="24"/>
      <c r="I169" s="24"/>
    </row>
    <row r="170" spans="1:9" s="5" customFormat="1" x14ac:dyDescent="0.25">
      <c r="A170" s="30">
        <v>157</v>
      </c>
      <c r="B170" s="27" t="s">
        <v>39</v>
      </c>
      <c r="C170" s="23" t="s">
        <v>167</v>
      </c>
      <c r="D170" s="23" t="s">
        <v>40</v>
      </c>
      <c r="E170" s="23" t="s">
        <v>17</v>
      </c>
      <c r="F170" s="24"/>
      <c r="G170" s="24"/>
      <c r="H170" s="24"/>
      <c r="I170" s="24"/>
    </row>
    <row r="171" spans="1:9" s="5" customFormat="1" x14ac:dyDescent="0.25">
      <c r="A171" s="30">
        <v>158</v>
      </c>
      <c r="B171" s="27" t="s">
        <v>39</v>
      </c>
      <c r="C171" s="23" t="s">
        <v>167</v>
      </c>
      <c r="D171" s="23" t="s">
        <v>41</v>
      </c>
      <c r="E171" s="23" t="s">
        <v>17</v>
      </c>
      <c r="F171" s="23" t="s">
        <v>297</v>
      </c>
      <c r="G171" s="24"/>
      <c r="H171" s="24"/>
      <c r="I171" s="24"/>
    </row>
    <row r="172" spans="1:9" s="5" customFormat="1" x14ac:dyDescent="0.25">
      <c r="A172" s="30">
        <v>159</v>
      </c>
      <c r="B172" s="27" t="s">
        <v>39</v>
      </c>
      <c r="C172" s="23" t="s">
        <v>167</v>
      </c>
      <c r="D172" s="23" t="s">
        <v>42</v>
      </c>
      <c r="E172" s="23" t="s">
        <v>29</v>
      </c>
      <c r="F172" s="24"/>
      <c r="G172" s="24"/>
      <c r="H172" s="24"/>
      <c r="I172" s="24"/>
    </row>
    <row r="173" spans="1:9" s="6" customFormat="1" x14ac:dyDescent="0.25">
      <c r="A173" s="30">
        <v>160</v>
      </c>
      <c r="B173" s="23" t="s">
        <v>39</v>
      </c>
      <c r="C173" s="23" t="s">
        <v>251</v>
      </c>
      <c r="D173" s="23" t="s">
        <v>236</v>
      </c>
      <c r="E173" s="23" t="s">
        <v>17</v>
      </c>
      <c r="F173" s="28"/>
      <c r="G173" s="28"/>
      <c r="H173" s="28"/>
      <c r="I173" s="28"/>
    </row>
    <row r="174" spans="1:9" s="6" customFormat="1" x14ac:dyDescent="0.25">
      <c r="A174" s="30">
        <v>161</v>
      </c>
      <c r="B174" s="23" t="s">
        <v>39</v>
      </c>
      <c r="C174" s="23" t="s">
        <v>251</v>
      </c>
      <c r="D174" s="23" t="s">
        <v>252</v>
      </c>
      <c r="E174" s="23" t="s">
        <v>88</v>
      </c>
      <c r="F174" s="28" t="s">
        <v>280</v>
      </c>
      <c r="G174" s="28"/>
      <c r="H174" s="28"/>
      <c r="I174" s="28"/>
    </row>
    <row r="175" spans="1:9" s="6" customFormat="1" x14ac:dyDescent="0.25">
      <c r="A175" s="30">
        <v>162</v>
      </c>
      <c r="B175" s="23" t="s">
        <v>39</v>
      </c>
      <c r="C175" s="23" t="s">
        <v>251</v>
      </c>
      <c r="D175" s="23" t="s">
        <v>265</v>
      </c>
      <c r="E175" s="23" t="s">
        <v>61</v>
      </c>
      <c r="F175" s="28" t="s">
        <v>280</v>
      </c>
      <c r="G175" s="28"/>
      <c r="H175" s="28"/>
      <c r="I175" s="28"/>
    </row>
    <row r="176" spans="1:9" s="5" customFormat="1" x14ac:dyDescent="0.25">
      <c r="A176" s="30">
        <v>163</v>
      </c>
      <c r="B176" s="21" t="s">
        <v>31</v>
      </c>
      <c r="C176" s="27" t="s">
        <v>166</v>
      </c>
      <c r="D176" s="23" t="s">
        <v>152</v>
      </c>
      <c r="E176" s="27" t="s">
        <v>173</v>
      </c>
      <c r="F176" s="24"/>
      <c r="G176" s="24"/>
      <c r="H176" s="24"/>
      <c r="I176" s="24"/>
    </row>
    <row r="177" spans="1:9" s="5" customFormat="1" x14ac:dyDescent="0.25">
      <c r="A177" s="30">
        <v>164</v>
      </c>
      <c r="B177" s="21" t="s">
        <v>31</v>
      </c>
      <c r="C177" s="27" t="s">
        <v>209</v>
      </c>
      <c r="D177" s="23" t="s">
        <v>306</v>
      </c>
      <c r="E177" s="27" t="s">
        <v>17</v>
      </c>
      <c r="F177" s="24"/>
      <c r="G177" s="24"/>
      <c r="H177" s="24"/>
      <c r="I177" s="24"/>
    </row>
    <row r="178" spans="1:9" s="5" customFormat="1" x14ac:dyDescent="0.25">
      <c r="A178" s="30">
        <v>165</v>
      </c>
      <c r="B178" s="21" t="s">
        <v>31</v>
      </c>
      <c r="C178" s="27" t="s">
        <v>209</v>
      </c>
      <c r="D178" s="23" t="s">
        <v>307</v>
      </c>
      <c r="E178" s="27" t="s">
        <v>17</v>
      </c>
      <c r="F178" s="24"/>
      <c r="G178" s="24"/>
      <c r="H178" s="24"/>
      <c r="I178" s="24"/>
    </row>
    <row r="179" spans="1:9" s="5" customFormat="1" x14ac:dyDescent="0.25">
      <c r="A179" s="30">
        <v>166</v>
      </c>
      <c r="B179" s="27" t="s">
        <v>31</v>
      </c>
      <c r="C179" s="27" t="s">
        <v>32</v>
      </c>
      <c r="D179" s="23" t="s">
        <v>33</v>
      </c>
      <c r="E179" s="23" t="s">
        <v>17</v>
      </c>
      <c r="F179" s="24"/>
      <c r="G179" s="24"/>
      <c r="H179" s="24"/>
      <c r="I179" s="24"/>
    </row>
    <row r="180" spans="1:9" s="5" customFormat="1" x14ac:dyDescent="0.25">
      <c r="A180" s="30">
        <v>167</v>
      </c>
      <c r="B180" s="27" t="s">
        <v>31</v>
      </c>
      <c r="C180" s="27" t="s">
        <v>32</v>
      </c>
      <c r="D180" s="23" t="s">
        <v>34</v>
      </c>
      <c r="E180" s="23" t="s">
        <v>17</v>
      </c>
      <c r="F180" s="24"/>
      <c r="G180" s="24"/>
      <c r="H180" s="24"/>
      <c r="I180" s="24"/>
    </row>
    <row r="181" spans="1:9" s="5" customFormat="1" x14ac:dyDescent="0.25">
      <c r="A181" s="30">
        <v>168</v>
      </c>
      <c r="B181" s="27" t="s">
        <v>31</v>
      </c>
      <c r="C181" s="27" t="s">
        <v>32</v>
      </c>
      <c r="D181" s="23" t="s">
        <v>35</v>
      </c>
      <c r="E181" s="23" t="s">
        <v>17</v>
      </c>
      <c r="F181" s="24"/>
      <c r="G181" s="24"/>
      <c r="H181" s="24"/>
      <c r="I181" s="24"/>
    </row>
    <row r="182" spans="1:9" s="5" customFormat="1" x14ac:dyDescent="0.25">
      <c r="A182" s="30">
        <v>169</v>
      </c>
      <c r="B182" s="27" t="s">
        <v>31</v>
      </c>
      <c r="C182" s="27" t="s">
        <v>32</v>
      </c>
      <c r="D182" s="23" t="s">
        <v>36</v>
      </c>
      <c r="E182" s="23" t="s">
        <v>17</v>
      </c>
      <c r="F182" s="24"/>
      <c r="G182" s="24"/>
      <c r="H182" s="24"/>
      <c r="I182" s="24"/>
    </row>
    <row r="183" spans="1:9" s="5" customFormat="1" x14ac:dyDescent="0.25">
      <c r="A183" s="30">
        <v>170</v>
      </c>
      <c r="B183" s="27" t="s">
        <v>31</v>
      </c>
      <c r="C183" s="27" t="s">
        <v>32</v>
      </c>
      <c r="D183" s="23" t="s">
        <v>37</v>
      </c>
      <c r="E183" s="23" t="s">
        <v>17</v>
      </c>
      <c r="F183" s="24"/>
      <c r="G183" s="24"/>
      <c r="H183" s="24"/>
      <c r="I183" s="24"/>
    </row>
    <row r="184" spans="1:9" s="5" customFormat="1" x14ac:dyDescent="0.25">
      <c r="A184" s="30">
        <v>171</v>
      </c>
      <c r="B184" s="27" t="s">
        <v>31</v>
      </c>
      <c r="C184" s="27" t="s">
        <v>32</v>
      </c>
      <c r="D184" s="23" t="s">
        <v>38</v>
      </c>
      <c r="E184" s="23" t="s">
        <v>17</v>
      </c>
      <c r="F184" s="24"/>
      <c r="G184" s="24"/>
      <c r="H184" s="24"/>
      <c r="I184" s="24"/>
    </row>
    <row r="185" spans="1:9" s="5" customFormat="1" x14ac:dyDescent="0.25">
      <c r="A185" s="30">
        <v>172</v>
      </c>
      <c r="B185" s="21" t="s">
        <v>31</v>
      </c>
      <c r="C185" s="27" t="s">
        <v>292</v>
      </c>
      <c r="D185" s="23" t="s">
        <v>132</v>
      </c>
      <c r="E185" s="27" t="s">
        <v>17</v>
      </c>
      <c r="F185" s="24"/>
      <c r="G185" s="24"/>
      <c r="H185" s="24"/>
      <c r="I185" s="24"/>
    </row>
    <row r="186" spans="1:9" s="5" customFormat="1" x14ac:dyDescent="0.25">
      <c r="A186" s="30">
        <v>173</v>
      </c>
      <c r="B186" s="21" t="s">
        <v>31</v>
      </c>
      <c r="C186" s="27" t="s">
        <v>293</v>
      </c>
      <c r="D186" s="23" t="s">
        <v>207</v>
      </c>
      <c r="E186" s="27" t="s">
        <v>17</v>
      </c>
      <c r="F186" s="24"/>
      <c r="G186" s="24"/>
      <c r="H186" s="24"/>
      <c r="I186" s="24"/>
    </row>
    <row r="187" spans="1:9" s="5" customFormat="1" x14ac:dyDescent="0.25">
      <c r="A187" s="30">
        <v>174</v>
      </c>
      <c r="B187" s="21" t="s">
        <v>171</v>
      </c>
      <c r="C187" s="27" t="s">
        <v>166</v>
      </c>
      <c r="D187" s="23" t="s">
        <v>164</v>
      </c>
      <c r="E187" s="27" t="s">
        <v>44</v>
      </c>
      <c r="F187" s="24"/>
      <c r="G187" s="24"/>
      <c r="H187" s="24"/>
      <c r="I187" s="24"/>
    </row>
    <row r="188" spans="1:9" s="5" customFormat="1" x14ac:dyDescent="0.25">
      <c r="A188" s="30">
        <v>175</v>
      </c>
      <c r="B188" s="21" t="s">
        <v>108</v>
      </c>
      <c r="C188" s="27" t="s">
        <v>166</v>
      </c>
      <c r="D188" s="23" t="s">
        <v>151</v>
      </c>
      <c r="E188" s="27" t="s">
        <v>173</v>
      </c>
      <c r="F188" s="24"/>
      <c r="G188" s="24"/>
      <c r="H188" s="24"/>
      <c r="I188" s="24"/>
    </row>
    <row r="189" spans="1:9" s="5" customFormat="1" x14ac:dyDescent="0.25">
      <c r="A189" s="30">
        <v>176</v>
      </c>
      <c r="B189" s="21" t="s">
        <v>108</v>
      </c>
      <c r="C189" s="27" t="s">
        <v>166</v>
      </c>
      <c r="D189" s="23" t="s">
        <v>165</v>
      </c>
      <c r="E189" s="27" t="s">
        <v>44</v>
      </c>
      <c r="F189" s="24"/>
      <c r="G189" s="24"/>
      <c r="H189" s="24"/>
      <c r="I189" s="24"/>
    </row>
    <row r="190" spans="1:9" s="5" customFormat="1" x14ac:dyDescent="0.25">
      <c r="A190" s="30">
        <v>177</v>
      </c>
      <c r="B190" s="21" t="s">
        <v>108</v>
      </c>
      <c r="C190" s="27" t="s">
        <v>134</v>
      </c>
      <c r="D190" s="23" t="s">
        <v>135</v>
      </c>
      <c r="E190" s="27" t="s">
        <v>17</v>
      </c>
      <c r="F190" s="24"/>
      <c r="G190" s="24"/>
      <c r="H190" s="24"/>
      <c r="I190" s="24"/>
    </row>
    <row r="191" spans="1:9" s="5" customFormat="1" x14ac:dyDescent="0.25">
      <c r="A191" s="30">
        <v>178</v>
      </c>
      <c r="B191" s="21" t="s">
        <v>108</v>
      </c>
      <c r="C191" s="29" t="s">
        <v>231</v>
      </c>
      <c r="D191" s="23" t="s">
        <v>136</v>
      </c>
      <c r="E191" s="27" t="s">
        <v>88</v>
      </c>
      <c r="F191" s="24"/>
      <c r="G191" s="24"/>
      <c r="H191" s="24"/>
      <c r="I191" s="24"/>
    </row>
    <row r="192" spans="1:9" s="5" customFormat="1" x14ac:dyDescent="0.25">
      <c r="A192" s="30">
        <v>179</v>
      </c>
      <c r="B192" s="23" t="s">
        <v>108</v>
      </c>
      <c r="C192" s="23" t="s">
        <v>134</v>
      </c>
      <c r="D192" s="22" t="s">
        <v>294</v>
      </c>
      <c r="E192" s="23" t="s">
        <v>20</v>
      </c>
      <c r="F192" s="24"/>
      <c r="G192" s="24"/>
      <c r="H192" s="24"/>
      <c r="I192" s="24"/>
    </row>
    <row r="193" spans="1:9" s="5" customFormat="1" x14ac:dyDescent="0.25">
      <c r="A193" s="30">
        <v>180</v>
      </c>
      <c r="B193" s="21" t="s">
        <v>108</v>
      </c>
      <c r="C193" s="23" t="s">
        <v>232</v>
      </c>
      <c r="D193" s="22" t="s">
        <v>114</v>
      </c>
      <c r="E193" s="23" t="s">
        <v>88</v>
      </c>
      <c r="F193" s="24"/>
      <c r="G193" s="24"/>
      <c r="H193" s="24"/>
      <c r="I193" s="24"/>
    </row>
    <row r="194" spans="1:9" s="5" customFormat="1" x14ac:dyDescent="0.25">
      <c r="A194" s="30">
        <v>181</v>
      </c>
      <c r="B194" s="21" t="s">
        <v>108</v>
      </c>
      <c r="C194" s="27" t="s">
        <v>210</v>
      </c>
      <c r="D194" s="23" t="s">
        <v>138</v>
      </c>
      <c r="E194" s="27" t="s">
        <v>61</v>
      </c>
      <c r="F194" s="24"/>
      <c r="G194" s="24"/>
      <c r="H194" s="24"/>
      <c r="I194" s="24"/>
    </row>
    <row r="195" spans="1:9" x14ac:dyDescent="0.25">
      <c r="A195" s="30">
        <v>182</v>
      </c>
      <c r="B195" s="13" t="s">
        <v>108</v>
      </c>
      <c r="C195" s="25" t="s">
        <v>210</v>
      </c>
      <c r="D195" s="20" t="s">
        <v>139</v>
      </c>
      <c r="E195" s="25" t="s">
        <v>61</v>
      </c>
    </row>
    <row r="196" spans="1:9" x14ac:dyDescent="0.25">
      <c r="A196" s="30">
        <v>183</v>
      </c>
      <c r="B196" s="13" t="s">
        <v>108</v>
      </c>
      <c r="C196" s="25" t="s">
        <v>210</v>
      </c>
      <c r="D196" s="20" t="s">
        <v>140</v>
      </c>
      <c r="E196" s="25" t="s">
        <v>17</v>
      </c>
    </row>
    <row r="197" spans="1:9" x14ac:dyDescent="0.25">
      <c r="A197" s="30">
        <v>184</v>
      </c>
      <c r="B197" s="20" t="s">
        <v>108</v>
      </c>
      <c r="C197" s="20" t="s">
        <v>295</v>
      </c>
      <c r="D197" s="20" t="s">
        <v>178</v>
      </c>
      <c r="E197" s="20" t="s">
        <v>61</v>
      </c>
      <c r="F197" s="20" t="s">
        <v>297</v>
      </c>
    </row>
    <row r="198" spans="1:9" x14ac:dyDescent="0.25">
      <c r="A198" s="30">
        <v>185</v>
      </c>
      <c r="B198" s="20" t="s">
        <v>108</v>
      </c>
      <c r="C198" s="25" t="s">
        <v>295</v>
      </c>
      <c r="D198" s="20" t="s">
        <v>179</v>
      </c>
      <c r="E198" s="25" t="s">
        <v>61</v>
      </c>
    </row>
    <row r="199" spans="1:9" x14ac:dyDescent="0.25">
      <c r="A199" s="30">
        <v>186</v>
      </c>
      <c r="B199" s="25" t="s">
        <v>108</v>
      </c>
      <c r="C199" s="25" t="s">
        <v>296</v>
      </c>
      <c r="D199" s="20" t="s">
        <v>213</v>
      </c>
      <c r="E199" s="25" t="s">
        <v>17</v>
      </c>
    </row>
  </sheetData>
  <autoFilter ref="A13:G199"/>
  <sortState ref="A13:F178">
    <sortCondition ref="B12"/>
  </sortState>
  <pageMargins left="0.70000000000000007" right="0.70000000000000007" top="0.75" bottom="0.75" header="0.30000000000000004" footer="0.30000000000000004"/>
  <pageSetup paperSize="9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Tegevuskava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Ave Lauringson</dc:creator>
  <cp:lastModifiedBy>Ave Lauringson</cp:lastModifiedBy>
  <cp:lastPrinted>2018-04-17T06:53:28Z</cp:lastPrinted>
  <dcterms:created xsi:type="dcterms:W3CDTF">2015-12-14T12:10:22Z</dcterms:created>
  <dcterms:modified xsi:type="dcterms:W3CDTF">2018-04-26T07:42:42Z</dcterms:modified>
</cp:coreProperties>
</file>