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320" windowHeight="6350" activeTab="0"/>
  </bookViews>
  <sheets>
    <sheet name="I liiga" sheetId="1" r:id="rId1"/>
    <sheet name="Protokoll_1paev" sheetId="2" r:id="rId2"/>
  </sheets>
  <definedNames>
    <definedName name="MUSTAMÄE" localSheetId="0">'I liiga'!$1:$3</definedName>
    <definedName name="ÕISMÄE" localSheetId="0">'I liiga'!$A$1:$L$64</definedName>
    <definedName name="Prindiala" localSheetId="0">'I liiga'!$A$1:$L$59</definedName>
    <definedName name="Prindiala" localSheetId="1">'Protokoll_1paev'!$A$1:$M$137</definedName>
    <definedName name="Prinditiitlid" localSheetId="0">'I liiga'!$1:$5</definedName>
    <definedName name="Prinditiitlid" localSheetId="1">'Protokoll_1paev'!$1:$3</definedName>
  </definedNames>
  <calcPr fullCalcOnLoad="1"/>
</workbook>
</file>

<file path=xl/sharedStrings.xml><?xml version="1.0" encoding="utf-8"?>
<sst xmlns="http://schemas.openxmlformats.org/spreadsheetml/2006/main" count="1298" uniqueCount="134">
  <si>
    <t>L A U A T E N N I S E S</t>
  </si>
  <si>
    <t>Jrk.</t>
  </si>
  <si>
    <t>Vôistkond</t>
  </si>
  <si>
    <t xml:space="preserve">Punkte </t>
  </si>
  <si>
    <t>Koht</t>
  </si>
  <si>
    <t>I voor kell 10:00</t>
  </si>
  <si>
    <t>II voor kell 12:30</t>
  </si>
  <si>
    <t>III voor kell 15:00</t>
  </si>
  <si>
    <t>IV voor kell 17:30</t>
  </si>
  <si>
    <t>Toomas Kookla, ITTF kohtunik</t>
  </si>
  <si>
    <t>EVMV peakohtunik:</t>
  </si>
  <si>
    <t>Esiliiga mehed</t>
  </si>
  <si>
    <t>Viljandi LTK Sakala II</t>
  </si>
  <si>
    <t>Tart SS Kalev I</t>
  </si>
  <si>
    <t>Pärnu Vint-90 I</t>
  </si>
  <si>
    <t>Pärnu-Jaagupi LTK I</t>
  </si>
  <si>
    <t>Tartu LTK PIPO I/HEARUM</t>
  </si>
  <si>
    <t>Pärnu LTK Vint-90 II</t>
  </si>
  <si>
    <t>Keila LTK Pinksoproff III</t>
  </si>
  <si>
    <t xml:space="preserve">Riisipere LTK </t>
  </si>
  <si>
    <t>BALTECO  EESTI 2016/2017 VÕISTKONDLIKUD MEISTRIVÕISTLUSED</t>
  </si>
  <si>
    <t>1. mängupäev Viljandis 15. oktoobril 2016</t>
  </si>
  <si>
    <t>Match no 1</t>
  </si>
  <si>
    <t>1.game</t>
  </si>
  <si>
    <t>2.game</t>
  </si>
  <si>
    <t>3.game</t>
  </si>
  <si>
    <t>4.game</t>
  </si>
  <si>
    <t>5.game</t>
  </si>
  <si>
    <t>Games</t>
  </si>
  <si>
    <t>Score</t>
  </si>
  <si>
    <t>11 - 7</t>
  </si>
  <si>
    <t>11 - 2</t>
  </si>
  <si>
    <t>11 - 5</t>
  </si>
  <si>
    <t/>
  </si>
  <si>
    <t>3 - 0</t>
  </si>
  <si>
    <t>11 - 13</t>
  </si>
  <si>
    <t>5 - 11</t>
  </si>
  <si>
    <t>10 - 12</t>
  </si>
  <si>
    <t>0 - 3</t>
  </si>
  <si>
    <t>A</t>
  </si>
  <si>
    <t>Y</t>
  </si>
  <si>
    <t>8 - 11</t>
  </si>
  <si>
    <t>9 - 11</t>
  </si>
  <si>
    <t>11 - 4</t>
  </si>
  <si>
    <t>11 - 8</t>
  </si>
  <si>
    <t>12 - 14</t>
  </si>
  <si>
    <t>2 - 3</t>
  </si>
  <si>
    <t>B</t>
  </si>
  <si>
    <t>X</t>
  </si>
  <si>
    <t>6 - 11</t>
  </si>
  <si>
    <t>11 - 9</t>
  </si>
  <si>
    <t>3 - 2</t>
  </si>
  <si>
    <t>C</t>
  </si>
  <si>
    <t>11 - 6</t>
  </si>
  <si>
    <t>Z</t>
  </si>
  <si>
    <t>7 - 11</t>
  </si>
  <si>
    <t>16 - 14</t>
  </si>
  <si>
    <t>1 - 3</t>
  </si>
  <si>
    <t>11 - 3</t>
  </si>
  <si>
    <t>12 - 10</t>
  </si>
  <si>
    <t>13 - 11</t>
  </si>
  <si>
    <t>Match no 2</t>
  </si>
  <si>
    <t>2 - 11</t>
  </si>
  <si>
    <t>14 - 12</t>
  </si>
  <si>
    <t>3 - 1</t>
  </si>
  <si>
    <t>3 - 11</t>
  </si>
  <si>
    <t>Match no 3</t>
  </si>
  <si>
    <t>4 - 11</t>
  </si>
  <si>
    <t>1 - 11</t>
  </si>
  <si>
    <t>Match no 4</t>
  </si>
  <si>
    <t>Match no 5</t>
  </si>
  <si>
    <t>13 - 15</t>
  </si>
  <si>
    <t>Match no 6</t>
  </si>
  <si>
    <t>11 - 1</t>
  </si>
  <si>
    <t>Match no 7</t>
  </si>
  <si>
    <t>15 - 13</t>
  </si>
  <si>
    <t>Match no 8</t>
  </si>
  <si>
    <t>Match no 9</t>
  </si>
  <si>
    <t>Match no 10</t>
  </si>
  <si>
    <t>Match no 11</t>
  </si>
  <si>
    <t>Match no 12</t>
  </si>
  <si>
    <t>1. liiga mehed</t>
  </si>
  <si>
    <t>4 - 0</t>
  </si>
  <si>
    <t>4 - 1</t>
  </si>
  <si>
    <t>4 - 3</t>
  </si>
  <si>
    <t>4 - 2</t>
  </si>
  <si>
    <t>2 - 4</t>
  </si>
  <si>
    <t>0 - 4</t>
  </si>
  <si>
    <t>1 - 4</t>
  </si>
  <si>
    <t>3 - 4</t>
  </si>
  <si>
    <t>Tartu LTK PIPO I / HEARUM</t>
  </si>
  <si>
    <t>Tartu SS Kalev I</t>
  </si>
  <si>
    <t>Andres HÕRAK</t>
  </si>
  <si>
    <t>Oskar PUKK</t>
  </si>
  <si>
    <t>Laud: 1</t>
  </si>
  <si>
    <t>Erlend KESA</t>
  </si>
  <si>
    <t>Mart PAE</t>
  </si>
  <si>
    <t>Raido TSÄKO</t>
  </si>
  <si>
    <t>Vitali ŠUGEDOV (VÄLIS)</t>
  </si>
  <si>
    <t>Pärnu LTK Vint-90 I</t>
  </si>
  <si>
    <t>Andres KUDISIIM</t>
  </si>
  <si>
    <t>Antti LUIGEMAA</t>
  </si>
  <si>
    <t>Laud: 2</t>
  </si>
  <si>
    <t>Allar VELLNER</t>
  </si>
  <si>
    <t>Mart LUUK</t>
  </si>
  <si>
    <t>Aleksander DEKANOSIDZE</t>
  </si>
  <si>
    <t>Urmas KING</t>
  </si>
  <si>
    <t>Taavi RAIDMETS</t>
  </si>
  <si>
    <t>Keila LTK Pinksiproff III</t>
  </si>
  <si>
    <t>Kert PERKMANN</t>
  </si>
  <si>
    <t>Janek SAAR (LAEN)</t>
  </si>
  <si>
    <t>Laud: 3</t>
  </si>
  <si>
    <t>Jaanus ALLIKOJA</t>
  </si>
  <si>
    <t>Ari-Matti KOSKINEN (VÄLIS)</t>
  </si>
  <si>
    <t>Raini TSÄKO</t>
  </si>
  <si>
    <t>Sven ISSAJEV</t>
  </si>
  <si>
    <t>Riisipere LTK</t>
  </si>
  <si>
    <t>Mark JOA</t>
  </si>
  <si>
    <t>Madis KOIT</t>
  </si>
  <si>
    <t>Laud: 4</t>
  </si>
  <si>
    <t>Joosep KUUSK</t>
  </si>
  <si>
    <t>Kuido PÕDER</t>
  </si>
  <si>
    <t>Aleksei KRAINOV</t>
  </si>
  <si>
    <t>Andres SOMER</t>
  </si>
  <si>
    <t>0 - 11</t>
  </si>
  <si>
    <t>Rauno PÕRU</t>
  </si>
  <si>
    <t>Match no 13</t>
  </si>
  <si>
    <t>Rando KOMISSAROV</t>
  </si>
  <si>
    <t>Match no 14</t>
  </si>
  <si>
    <t>Match no 15</t>
  </si>
  <si>
    <t>Sander PLÜMBERG</t>
  </si>
  <si>
    <t>Match no 16</t>
  </si>
  <si>
    <t>Paar</t>
  </si>
  <si>
    <t>15.10.2016 , Viljandi</t>
  </si>
</sst>
</file>

<file path=xl/styles.xml><?xml version="1.0" encoding="utf-8"?>
<styleSheet xmlns="http://schemas.openxmlformats.org/spreadsheetml/2006/main">
  <numFmts count="5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&quot;Ls&quot;\ #,##0;\-&quot;Ls&quot;\ #,##0"/>
    <numFmt numFmtId="181" formatCode="&quot;Ls&quot;\ #,##0;[Red]\-&quot;Ls&quot;\ #,##0"/>
    <numFmt numFmtId="182" formatCode="&quot;Ls&quot;\ #,##0.00;\-&quot;Ls&quot;\ #,##0.00"/>
    <numFmt numFmtId="183" formatCode="&quot;Ls&quot;\ #,##0.00;[Red]\-&quot;Ls&quot;\ #,##0.00"/>
    <numFmt numFmtId="184" formatCode="_-&quot;Ls&quot;\ * #,##0_-;\-&quot;Ls&quot;\ * #,##0_-;_-&quot;Ls&quot;\ * &quot;-&quot;_-;_-@_-"/>
    <numFmt numFmtId="185" formatCode="_-&quot;Ls&quot;\ * #,##0.00_-;\-&quot;Ls&quot;\ * #,##0.00_-;_-&quot;Ls&quot;\ 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425]d\.\ mmmm\ yyyy&quot;. a.&quot;"/>
    <numFmt numFmtId="199" formatCode="#,##0&quot;р.&quot;;\-#,##0&quot;р.&quot;"/>
    <numFmt numFmtId="200" formatCode="#,##0&quot;р.&quot;;[Red]\-#,##0&quot;р.&quot;"/>
    <numFmt numFmtId="201" formatCode="#,##0.00&quot;р.&quot;;\-#,##0.00&quot;р.&quot;"/>
    <numFmt numFmtId="202" formatCode="#,##0.00&quot;р.&quot;;[Red]\-#,##0.00&quot;р.&quot;"/>
    <numFmt numFmtId="203" formatCode="_-* #,##0&quot;р.&quot;_-;\-* #,##0&quot;р.&quot;_-;_-* &quot;-&quot;&quot;р.&quot;_-;_-@_-"/>
    <numFmt numFmtId="204" formatCode="_-* #,##0_р_._-;\-* #,##0_р_._-;_-* &quot;-&quot;_р_._-;_-@_-"/>
    <numFmt numFmtId="205" formatCode="_-* #,##0.00&quot;р.&quot;_-;\-* #,##0.00&quot;р.&quot;_-;_-* &quot;-&quot;??&quot;р.&quot;_-;_-@_-"/>
    <numFmt numFmtId="206" formatCode="_-* #,##0.00_р_._-;\-* #,##0.00_р_._-;_-* &quot;-&quot;??_р_._-;_-@_-"/>
    <numFmt numFmtId="207" formatCode="[$-425]dd\.\ mmmm\ yyyy&quot;. a.&quot;"/>
    <numFmt numFmtId="208" formatCode="[$-F800]dddd\,\ mmmm\ dd\,\ yyyy"/>
    <numFmt numFmtId="209" formatCode="mmmm\ d\,\ yyyy"/>
    <numFmt numFmtId="210" formatCode="[$-425]dd\.\ mmmm\ yyyy&quot;. a.&quot;;@"/>
    <numFmt numFmtId="211" formatCode="[$-425]d/\ mmmm\ yyyy&quot;. a.&quot;"/>
    <numFmt numFmtId="212" formatCode="mmm/yyyy"/>
    <numFmt numFmtId="213" formatCode="0.0"/>
  </numFmts>
  <fonts count="4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b/>
      <sz val="14"/>
      <name val="Verdana"/>
      <family val="2"/>
    </font>
    <font>
      <sz val="11"/>
      <name val="Verdana"/>
      <family val="2"/>
    </font>
    <font>
      <sz val="12"/>
      <name val="Verdana"/>
      <family val="2"/>
    </font>
    <font>
      <sz val="11"/>
      <name val="Arial"/>
      <family val="2"/>
    </font>
    <font>
      <b/>
      <sz val="12"/>
      <name val="Verdana"/>
      <family val="2"/>
    </font>
    <font>
      <sz val="12"/>
      <name val="Arial"/>
      <family val="2"/>
    </font>
    <font>
      <sz val="10"/>
      <name val="Verdana"/>
      <family val="2"/>
    </font>
    <font>
      <b/>
      <sz val="11"/>
      <name val="Arial"/>
      <family val="2"/>
    </font>
    <font>
      <b/>
      <sz val="16"/>
      <name val="Arial"/>
      <family val="2"/>
    </font>
    <font>
      <sz val="12"/>
      <name val="MS Sans Serif"/>
      <family val="0"/>
    </font>
    <font>
      <b/>
      <sz val="10"/>
      <name val="Verdana"/>
      <family val="2"/>
    </font>
    <font>
      <b/>
      <sz val="10"/>
      <name val="Arial"/>
      <family val="2"/>
    </font>
    <font>
      <b/>
      <sz val="16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name val="Verdana"/>
      <family val="2"/>
    </font>
    <font>
      <b/>
      <sz val="12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58">
      <alignment/>
      <protection/>
    </xf>
    <xf numFmtId="0" fontId="0" fillId="0" borderId="0" xfId="58" applyFont="1">
      <alignment/>
      <protection/>
    </xf>
    <xf numFmtId="49" fontId="0" fillId="0" borderId="0" xfId="58" applyNumberFormat="1" applyFont="1">
      <alignment/>
      <protection/>
    </xf>
    <xf numFmtId="0" fontId="5" fillId="0" borderId="10" xfId="58" applyFont="1" applyBorder="1" applyAlignment="1">
      <alignment horizontal="center"/>
      <protection/>
    </xf>
    <xf numFmtId="49" fontId="6" fillId="0" borderId="10" xfId="58" applyNumberFormat="1" applyFont="1" applyBorder="1" applyAlignment="1">
      <alignment horizontal="center"/>
      <protection/>
    </xf>
    <xf numFmtId="49" fontId="5" fillId="0" borderId="10" xfId="58" applyNumberFormat="1" applyFont="1" applyBorder="1" applyAlignment="1">
      <alignment horizontal="center"/>
      <protection/>
    </xf>
    <xf numFmtId="0" fontId="7" fillId="0" borderId="0" xfId="58" applyFont="1" applyAlignment="1">
      <alignment horizontal="center"/>
      <protection/>
    </xf>
    <xf numFmtId="49" fontId="7" fillId="0" borderId="0" xfId="58" applyNumberFormat="1" applyFont="1" applyAlignment="1">
      <alignment horizontal="center"/>
      <protection/>
    </xf>
    <xf numFmtId="0" fontId="10" fillId="0" borderId="11" xfId="58" applyFont="1" applyBorder="1" applyAlignment="1">
      <alignment/>
      <protection/>
    </xf>
    <xf numFmtId="0" fontId="11" fillId="0" borderId="11" xfId="58" applyNumberFormat="1" applyFont="1" applyBorder="1" applyAlignment="1">
      <alignment horizontal="center"/>
      <protection/>
    </xf>
    <xf numFmtId="0" fontId="14" fillId="0" borderId="12" xfId="58" applyFont="1" applyBorder="1" applyAlignment="1">
      <alignment horizontal="center"/>
      <protection/>
    </xf>
    <xf numFmtId="0" fontId="14" fillId="0" borderId="13" xfId="58" applyFont="1" applyBorder="1" applyAlignment="1">
      <alignment horizontal="center"/>
      <protection/>
    </xf>
    <xf numFmtId="49" fontId="3" fillId="0" borderId="0" xfId="58" applyNumberFormat="1">
      <alignment/>
      <protection/>
    </xf>
    <xf numFmtId="0" fontId="0" fillId="0" borderId="0" xfId="58" applyFont="1" applyAlignment="1" quotePrefix="1">
      <alignment horizontal="left"/>
      <protection/>
    </xf>
    <xf numFmtId="0" fontId="3" fillId="0" borderId="0" xfId="58" applyBorder="1" applyAlignment="1">
      <alignment/>
      <protection/>
    </xf>
    <xf numFmtId="49" fontId="3" fillId="0" borderId="0" xfId="58" applyNumberFormat="1" applyBorder="1" applyAlignment="1">
      <alignment/>
      <protection/>
    </xf>
    <xf numFmtId="15" fontId="10" fillId="0" borderId="0" xfId="58" applyNumberFormat="1" applyFont="1" applyAlignment="1">
      <alignment horizontal="right"/>
      <protection/>
    </xf>
    <xf numFmtId="0" fontId="11" fillId="0" borderId="12" xfId="58" applyNumberFormat="1" applyFont="1" applyBorder="1" applyAlignment="1">
      <alignment horizontal="center"/>
      <protection/>
    </xf>
    <xf numFmtId="0" fontId="7" fillId="20" borderId="11" xfId="58" applyNumberFormat="1" applyFont="1" applyFill="1" applyBorder="1" applyAlignment="1">
      <alignment/>
      <protection/>
    </xf>
    <xf numFmtId="0" fontId="15" fillId="20" borderId="12" xfId="58" applyNumberFormat="1" applyFont="1" applyFill="1" applyBorder="1" applyAlignment="1">
      <alignment horizontal="center" vertical="center"/>
      <protection/>
    </xf>
    <xf numFmtId="0" fontId="0" fillId="20" borderId="12" xfId="58" applyNumberFormat="1" applyFont="1" applyFill="1" applyBorder="1" applyAlignment="1" quotePrefix="1">
      <alignment horizontal="center"/>
      <protection/>
    </xf>
    <xf numFmtId="0" fontId="15" fillId="20" borderId="12" xfId="58" applyNumberFormat="1" applyFont="1" applyFill="1" applyBorder="1" applyAlignment="1">
      <alignment horizontal="center" vertical="center"/>
      <protection/>
    </xf>
    <xf numFmtId="0" fontId="15" fillId="0" borderId="12" xfId="58" applyNumberFormat="1" applyFont="1" applyBorder="1" applyAlignment="1">
      <alignment horizontal="center"/>
      <protection/>
    </xf>
    <xf numFmtId="0" fontId="15" fillId="0" borderId="13" xfId="58" applyNumberFormat="1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5" fillId="0" borderId="14" xfId="58" applyFont="1" applyBorder="1" applyAlignment="1">
      <alignment horizontal="center"/>
      <protection/>
    </xf>
    <xf numFmtId="49" fontId="3" fillId="0" borderId="0" xfId="58" applyNumberFormat="1" applyBorder="1">
      <alignment/>
      <protection/>
    </xf>
    <xf numFmtId="0" fontId="0" fillId="20" borderId="13" xfId="58" applyNumberFormat="1" applyFont="1" applyFill="1" applyBorder="1" applyAlignment="1" quotePrefix="1">
      <alignment horizontal="center"/>
      <protection/>
    </xf>
    <xf numFmtId="0" fontId="15" fillId="0" borderId="14" xfId="58" applyNumberFormat="1" applyFont="1" applyBorder="1" applyAlignment="1">
      <alignment horizontal="center"/>
      <protection/>
    </xf>
    <xf numFmtId="0" fontId="4" fillId="0" borderId="0" xfId="58" applyFont="1" applyAlignment="1">
      <alignment horizontal="center" vertical="center"/>
      <protection/>
    </xf>
    <xf numFmtId="16" fontId="15" fillId="0" borderId="14" xfId="58" applyNumberFormat="1" applyFont="1" applyBorder="1" applyAlignment="1" quotePrefix="1">
      <alignment horizontal="center"/>
      <protection/>
    </xf>
    <xf numFmtId="0" fontId="15" fillId="0" borderId="14" xfId="58" applyFont="1" applyBorder="1" applyAlignment="1" quotePrefix="1">
      <alignment horizontal="center"/>
      <protection/>
    </xf>
    <xf numFmtId="0" fontId="15" fillId="0" borderId="14" xfId="58" applyNumberFormat="1" applyFont="1" applyBorder="1" applyAlignment="1" quotePrefix="1">
      <alignment horizontal="center"/>
      <protection/>
    </xf>
    <xf numFmtId="0" fontId="3" fillId="0" borderId="0" xfId="58" applyBorder="1">
      <alignment/>
      <protection/>
    </xf>
    <xf numFmtId="15" fontId="0" fillId="0" borderId="0" xfId="58" applyNumberFormat="1" applyFont="1" applyAlignment="1">
      <alignment horizontal="right"/>
      <protection/>
    </xf>
    <xf numFmtId="0" fontId="4" fillId="0" borderId="0" xfId="59" applyFont="1" applyAlignment="1">
      <alignment vertical="center"/>
      <protection/>
    </xf>
    <xf numFmtId="0" fontId="35" fillId="0" borderId="0" xfId="0" applyFont="1" applyAlignment="1">
      <alignment/>
    </xf>
    <xf numFmtId="0" fontId="36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37" fillId="0" borderId="15" xfId="0" applyFont="1" applyBorder="1" applyAlignment="1">
      <alignment vertical="center"/>
    </xf>
    <xf numFmtId="49" fontId="38" fillId="0" borderId="15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9" fillId="0" borderId="15" xfId="0" applyFont="1" applyBorder="1" applyAlignment="1">
      <alignment vertical="center"/>
    </xf>
    <xf numFmtId="0" fontId="39" fillId="0" borderId="15" xfId="0" applyFont="1" applyBorder="1" applyAlignment="1">
      <alignment horizontal="center" vertical="center"/>
    </xf>
    <xf numFmtId="0" fontId="40" fillId="0" borderId="15" xfId="0" applyNumberFormat="1" applyFont="1" applyBorder="1" applyAlignment="1">
      <alignment horizontal="center" vertical="center"/>
    </xf>
    <xf numFmtId="0" fontId="40" fillId="0" borderId="15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9" fillId="0" borderId="16" xfId="0" applyFont="1" applyBorder="1" applyAlignment="1">
      <alignment horizontal="center" vertical="center"/>
    </xf>
    <xf numFmtId="0" fontId="39" fillId="0" borderId="16" xfId="0" applyFont="1" applyBorder="1" applyAlignment="1">
      <alignment vertical="center"/>
    </xf>
    <xf numFmtId="0" fontId="39" fillId="0" borderId="0" xfId="0" applyFont="1" applyBorder="1" applyAlignment="1">
      <alignment horizontal="center" vertical="center"/>
    </xf>
    <xf numFmtId="0" fontId="40" fillId="0" borderId="0" xfId="0" applyNumberFormat="1" applyFont="1" applyBorder="1" applyAlignment="1">
      <alignment horizontal="center" vertical="center"/>
    </xf>
    <xf numFmtId="0" fontId="40" fillId="0" borderId="0" xfId="0" applyNumberFormat="1" applyFont="1" applyBorder="1" applyAlignment="1">
      <alignment horizontal="center" vertical="center"/>
    </xf>
    <xf numFmtId="15" fontId="0" fillId="0" borderId="0" xfId="58" applyNumberFormat="1" applyFont="1" applyAlignment="1">
      <alignment horizontal="right"/>
      <protection/>
    </xf>
    <xf numFmtId="0" fontId="9" fillId="0" borderId="11" xfId="58" applyFont="1" applyBorder="1" applyAlignment="1" quotePrefix="1">
      <alignment horizontal="center" vertical="center"/>
      <protection/>
    </xf>
    <xf numFmtId="0" fontId="13" fillId="0" borderId="12" xfId="58" applyFont="1" applyBorder="1" applyAlignment="1">
      <alignment horizontal="center" vertical="center"/>
      <protection/>
    </xf>
    <xf numFmtId="0" fontId="13" fillId="0" borderId="13" xfId="58" applyFont="1" applyBorder="1" applyAlignment="1">
      <alignment horizontal="center" vertical="center"/>
      <protection/>
    </xf>
    <xf numFmtId="0" fontId="12" fillId="0" borderId="11" xfId="58" applyNumberFormat="1" applyFont="1" applyBorder="1" applyAlignment="1">
      <alignment horizontal="center" vertical="center"/>
      <protection/>
    </xf>
    <xf numFmtId="0" fontId="12" fillId="0" borderId="12" xfId="58" applyNumberFormat="1" applyFont="1" applyBorder="1" applyAlignment="1">
      <alignment horizontal="center" vertical="center"/>
      <protection/>
    </xf>
    <xf numFmtId="0" fontId="12" fillId="0" borderId="13" xfId="58" applyNumberFormat="1" applyFont="1" applyBorder="1" applyAlignment="1">
      <alignment horizontal="center" vertical="center"/>
      <protection/>
    </xf>
    <xf numFmtId="0" fontId="12" fillId="0" borderId="11" xfId="58" applyFont="1" applyBorder="1" applyAlignment="1">
      <alignment horizontal="center" vertical="center"/>
      <protection/>
    </xf>
    <xf numFmtId="0" fontId="16" fillId="0" borderId="12" xfId="58" applyFont="1" applyBorder="1" applyAlignment="1">
      <alignment horizontal="center" vertical="center"/>
      <protection/>
    </xf>
    <xf numFmtId="0" fontId="16" fillId="0" borderId="13" xfId="58" applyFont="1" applyBorder="1" applyAlignment="1">
      <alignment horizontal="center" vertical="center"/>
      <protection/>
    </xf>
    <xf numFmtId="0" fontId="14" fillId="0" borderId="12" xfId="58" applyFont="1" applyBorder="1" applyAlignment="1">
      <alignment horizontal="center" vertical="center"/>
      <protection/>
    </xf>
    <xf numFmtId="0" fontId="4" fillId="0" borderId="0" xfId="58" applyFont="1" applyAlignment="1">
      <alignment horizontal="center" vertical="center"/>
      <protection/>
    </xf>
    <xf numFmtId="0" fontId="8" fillId="0" borderId="0" xfId="58" applyFont="1" applyAlignment="1">
      <alignment horizontal="right"/>
      <protection/>
    </xf>
    <xf numFmtId="0" fontId="39" fillId="0" borderId="17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4" fillId="0" borderId="0" xfId="59" applyFont="1" applyAlignment="1">
      <alignment horizontal="center" vertical="center"/>
      <protection/>
    </xf>
    <xf numFmtId="0" fontId="3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15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40" fillId="0" borderId="15" xfId="0" applyNumberFormat="1" applyFont="1" applyBorder="1" applyAlignment="1">
      <alignment horizontal="center" vertical="center"/>
    </xf>
    <xf numFmtId="0" fontId="40" fillId="0" borderId="15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Eesti VMV08-algtabelid-v6" xfId="58"/>
    <cellStyle name="Normal_Eesti VMV08-algtabelid-v6_EMMV_2011-2012_2p_korgliiga tulemused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3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2</xdr:row>
      <xdr:rowOff>0</xdr:rowOff>
    </xdr:from>
    <xdr:to>
      <xdr:col>1</xdr:col>
      <xdr:colOff>1914525</xdr:colOff>
      <xdr:row>4</xdr:row>
      <xdr:rowOff>161925</xdr:rowOff>
    </xdr:to>
    <xdr:pic>
      <xdr:nvPicPr>
        <xdr:cNvPr id="1" name="Picture 14" descr="ANd9GcTrrq9FR7kfxQmg6Qe9ggFCpnt8hguBv6itgyQ_S3FtpnxYodd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438150"/>
          <a:ext cx="1819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1</xdr:row>
      <xdr:rowOff>9525</xdr:rowOff>
    </xdr:from>
    <xdr:to>
      <xdr:col>12</xdr:col>
      <xdr:colOff>0</xdr:colOff>
      <xdr:row>3</xdr:row>
      <xdr:rowOff>0</xdr:rowOff>
    </xdr:to>
    <xdr:pic>
      <xdr:nvPicPr>
        <xdr:cNvPr id="1" name="Picture 14" descr="ANd9GcTrrq9FR7kfxQmg6Qe9ggFCpnt8hguBv6itgyQ_S3FtpnxYodd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228600"/>
          <a:ext cx="15335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zoomScale="75" zoomScaleNormal="75" zoomScalePageLayoutView="0" workbookViewId="0" topLeftCell="A1">
      <selection activeCell="C58" sqref="C58"/>
    </sheetView>
  </sheetViews>
  <sheetFormatPr defaultColWidth="8.8515625" defaultRowHeight="12.75"/>
  <cols>
    <col min="1" max="1" width="4.8515625" style="1" customWidth="1"/>
    <col min="2" max="2" width="34.28125" style="1" bestFit="1" customWidth="1"/>
    <col min="3" max="6" width="6.7109375" style="13" customWidth="1"/>
    <col min="7" max="7" width="7.140625" style="13" customWidth="1"/>
    <col min="8" max="10" width="6.7109375" style="13" customWidth="1"/>
    <col min="11" max="11" width="8.57421875" style="1" bestFit="1" customWidth="1"/>
    <col min="12" max="12" width="8.00390625" style="1" customWidth="1"/>
    <col min="13" max="16384" width="8.8515625" style="1" customWidth="1"/>
  </cols>
  <sheetData>
    <row r="1" spans="1:12" ht="17.25">
      <c r="A1" s="65" t="s">
        <v>20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17.25">
      <c r="A2" s="65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2" ht="17.2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12.75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2" ht="12.75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1:12" ht="12.75" customHeight="1">
      <c r="A6" s="54" t="s">
        <v>133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</row>
    <row r="7" spans="1:11" ht="12.75" customHeight="1" thickBot="1">
      <c r="A7" s="2"/>
      <c r="B7" s="2"/>
      <c r="C7" s="3"/>
      <c r="D7" s="3"/>
      <c r="E7" s="3"/>
      <c r="F7" s="3"/>
      <c r="G7" s="3"/>
      <c r="H7" s="3"/>
      <c r="I7" s="3"/>
      <c r="J7" s="3"/>
      <c r="K7" s="2"/>
    </row>
    <row r="8" spans="1:12" ht="15" customHeight="1" thickBot="1" thickTop="1">
      <c r="A8" s="4" t="s">
        <v>1</v>
      </c>
      <c r="B8" s="4" t="s">
        <v>2</v>
      </c>
      <c r="C8" s="5">
        <v>1</v>
      </c>
      <c r="D8" s="5">
        <v>2</v>
      </c>
      <c r="E8" s="5">
        <v>3</v>
      </c>
      <c r="F8" s="5">
        <v>4</v>
      </c>
      <c r="G8" s="5">
        <v>5</v>
      </c>
      <c r="H8" s="5">
        <v>6</v>
      </c>
      <c r="I8" s="5">
        <v>7</v>
      </c>
      <c r="J8" s="6">
        <v>8</v>
      </c>
      <c r="K8" s="4" t="s">
        <v>3</v>
      </c>
      <c r="L8" s="4" t="s">
        <v>4</v>
      </c>
    </row>
    <row r="9" spans="1:12" ht="3.75" customHeight="1" thickTop="1">
      <c r="A9" s="7"/>
      <c r="B9" s="7"/>
      <c r="C9" s="8"/>
      <c r="D9" s="8"/>
      <c r="E9" s="8"/>
      <c r="F9" s="8"/>
      <c r="G9" s="8"/>
      <c r="H9" s="8"/>
      <c r="I9" s="8"/>
      <c r="J9" s="8"/>
      <c r="K9" s="7"/>
      <c r="L9" s="7"/>
    </row>
    <row r="10" spans="1:12" ht="15">
      <c r="A10" s="66" t="s">
        <v>11</v>
      </c>
      <c r="B10" s="66"/>
      <c r="C10" s="66"/>
      <c r="D10" s="66"/>
      <c r="E10" s="66" t="e">
        <v>#N/A</v>
      </c>
      <c r="F10" s="66"/>
      <c r="G10" s="66"/>
      <c r="H10" s="66"/>
      <c r="I10" s="66" t="e">
        <v>#N/A</v>
      </c>
      <c r="J10" s="66"/>
      <c r="K10" s="66"/>
      <c r="L10" s="66"/>
    </row>
    <row r="11" spans="1:12" ht="3.75" customHeight="1">
      <c r="A11" s="2"/>
      <c r="B11" s="2"/>
      <c r="C11" s="3"/>
      <c r="D11" s="3"/>
      <c r="E11" s="3"/>
      <c r="F11" s="3"/>
      <c r="G11" s="3"/>
      <c r="H11" s="3"/>
      <c r="I11" s="3"/>
      <c r="J11" s="3"/>
      <c r="K11" s="2"/>
      <c r="L11" s="2"/>
    </row>
    <row r="12" spans="1:12" ht="15" customHeight="1">
      <c r="A12" s="55">
        <v>1</v>
      </c>
      <c r="B12" s="9"/>
      <c r="C12" s="19"/>
      <c r="D12" s="25" t="s">
        <v>33</v>
      </c>
      <c r="E12" s="25" t="s">
        <v>33</v>
      </c>
      <c r="F12" s="25" t="s">
        <v>33</v>
      </c>
      <c r="G12" s="25">
        <v>2</v>
      </c>
      <c r="H12" s="25">
        <v>2</v>
      </c>
      <c r="I12" s="25">
        <v>2</v>
      </c>
      <c r="J12" s="25">
        <v>2</v>
      </c>
      <c r="K12" s="58">
        <f>SUM(C12:J12)</f>
        <v>8</v>
      </c>
      <c r="L12" s="61"/>
    </row>
    <row r="13" spans="1:12" ht="12.75" customHeight="1">
      <c r="A13" s="56"/>
      <c r="B13" s="64" t="s">
        <v>13</v>
      </c>
      <c r="C13" s="20"/>
      <c r="D13" s="32" t="s">
        <v>33</v>
      </c>
      <c r="E13" s="31" t="s">
        <v>33</v>
      </c>
      <c r="F13" s="32" t="s">
        <v>33</v>
      </c>
      <c r="G13" s="31" t="s">
        <v>82</v>
      </c>
      <c r="H13" s="32" t="s">
        <v>83</v>
      </c>
      <c r="I13" s="26" t="s">
        <v>84</v>
      </c>
      <c r="J13" s="26" t="s">
        <v>85</v>
      </c>
      <c r="K13" s="59"/>
      <c r="L13" s="62"/>
    </row>
    <row r="14" spans="1:14" ht="15" customHeight="1">
      <c r="A14" s="56"/>
      <c r="B14" s="64"/>
      <c r="C14" s="20"/>
      <c r="D14" s="18" t="s">
        <v>33</v>
      </c>
      <c r="E14" s="18" t="s">
        <v>33</v>
      </c>
      <c r="F14" s="18" t="s">
        <v>33</v>
      </c>
      <c r="G14" s="18" t="s">
        <v>33</v>
      </c>
      <c r="H14" s="18" t="s">
        <v>33</v>
      </c>
      <c r="I14" s="18" t="s">
        <v>33</v>
      </c>
      <c r="J14" s="18" t="s">
        <v>33</v>
      </c>
      <c r="K14" s="59"/>
      <c r="L14" s="62"/>
      <c r="M14" s="34"/>
      <c r="N14" s="34"/>
    </row>
    <row r="15" spans="1:14" ht="12.75" customHeight="1">
      <c r="A15" s="57"/>
      <c r="B15" s="11"/>
      <c r="C15" s="21"/>
      <c r="D15" s="23" t="s">
        <v>33</v>
      </c>
      <c r="E15" s="23" t="s">
        <v>33</v>
      </c>
      <c r="F15" s="23" t="s">
        <v>33</v>
      </c>
      <c r="G15" s="23" t="s">
        <v>33</v>
      </c>
      <c r="H15" s="23" t="s">
        <v>33</v>
      </c>
      <c r="I15" s="23" t="s">
        <v>33</v>
      </c>
      <c r="J15" s="23" t="s">
        <v>33</v>
      </c>
      <c r="K15" s="60"/>
      <c r="L15" s="63"/>
      <c r="M15" s="34"/>
      <c r="N15" s="34"/>
    </row>
    <row r="16" spans="1:14" ht="13.5" customHeight="1">
      <c r="A16" s="55">
        <v>2</v>
      </c>
      <c r="B16" s="9"/>
      <c r="C16" s="10" t="s">
        <v>33</v>
      </c>
      <c r="D16" s="19"/>
      <c r="E16" s="25" t="s">
        <v>33</v>
      </c>
      <c r="F16" s="25" t="s">
        <v>33</v>
      </c>
      <c r="G16" s="25">
        <v>2</v>
      </c>
      <c r="H16" s="25">
        <v>2</v>
      </c>
      <c r="I16" s="25">
        <v>2</v>
      </c>
      <c r="J16" s="25">
        <v>2</v>
      </c>
      <c r="K16" s="58">
        <f>SUM(C16:J16)</f>
        <v>8</v>
      </c>
      <c r="L16" s="61"/>
      <c r="M16" s="34"/>
      <c r="N16" s="34"/>
    </row>
    <row r="17" spans="1:14" ht="12.75" customHeight="1">
      <c r="A17" s="56"/>
      <c r="B17" s="64" t="s">
        <v>14</v>
      </c>
      <c r="C17" s="33" t="s">
        <v>33</v>
      </c>
      <c r="D17" s="22"/>
      <c r="E17" s="32" t="s">
        <v>33</v>
      </c>
      <c r="F17" s="32" t="s">
        <v>33</v>
      </c>
      <c r="G17" s="32" t="s">
        <v>83</v>
      </c>
      <c r="H17" s="32" t="s">
        <v>83</v>
      </c>
      <c r="I17" s="32" t="s">
        <v>85</v>
      </c>
      <c r="J17" s="26" t="s">
        <v>83</v>
      </c>
      <c r="K17" s="59"/>
      <c r="L17" s="62"/>
      <c r="M17" s="34"/>
      <c r="N17" s="34"/>
    </row>
    <row r="18" spans="1:14" ht="13.5" customHeight="1">
      <c r="A18" s="56"/>
      <c r="B18" s="64"/>
      <c r="C18" s="18" t="s">
        <v>33</v>
      </c>
      <c r="D18" s="20"/>
      <c r="E18" s="18" t="s">
        <v>33</v>
      </c>
      <c r="F18" s="18" t="s">
        <v>33</v>
      </c>
      <c r="G18" s="18" t="s">
        <v>33</v>
      </c>
      <c r="H18" s="18" t="s">
        <v>33</v>
      </c>
      <c r="I18" s="18" t="s">
        <v>33</v>
      </c>
      <c r="J18" s="18" t="s">
        <v>33</v>
      </c>
      <c r="K18" s="59"/>
      <c r="L18" s="62"/>
      <c r="M18" s="34"/>
      <c r="N18" s="34"/>
    </row>
    <row r="19" spans="1:14" ht="12.75" customHeight="1">
      <c r="A19" s="57"/>
      <c r="B19" s="11"/>
      <c r="C19" s="23" t="s">
        <v>33</v>
      </c>
      <c r="D19" s="21"/>
      <c r="E19" s="23" t="s">
        <v>33</v>
      </c>
      <c r="F19" s="23" t="s">
        <v>33</v>
      </c>
      <c r="G19" s="23" t="s">
        <v>33</v>
      </c>
      <c r="H19" s="23" t="s">
        <v>33</v>
      </c>
      <c r="I19" s="23" t="s">
        <v>33</v>
      </c>
      <c r="J19" s="23" t="s">
        <v>33</v>
      </c>
      <c r="K19" s="60"/>
      <c r="L19" s="63"/>
      <c r="M19" s="34"/>
      <c r="N19" s="34"/>
    </row>
    <row r="20" spans="1:14" ht="13.5" customHeight="1">
      <c r="A20" s="55">
        <v>3</v>
      </c>
      <c r="B20" s="9"/>
      <c r="C20" s="10" t="s">
        <v>33</v>
      </c>
      <c r="D20" s="10" t="s">
        <v>33</v>
      </c>
      <c r="E20" s="19"/>
      <c r="F20" s="25" t="s">
        <v>33</v>
      </c>
      <c r="G20" s="25">
        <v>1</v>
      </c>
      <c r="H20" s="25">
        <v>1</v>
      </c>
      <c r="I20" s="25">
        <v>1</v>
      </c>
      <c r="J20" s="25">
        <v>2</v>
      </c>
      <c r="K20" s="58">
        <f>SUM(C20:J20)</f>
        <v>5</v>
      </c>
      <c r="L20" s="61"/>
      <c r="M20" s="34"/>
      <c r="N20" s="34"/>
    </row>
    <row r="21" spans="1:14" ht="12.75" customHeight="1">
      <c r="A21" s="56"/>
      <c r="B21" s="64" t="s">
        <v>12</v>
      </c>
      <c r="C21" s="33" t="s">
        <v>33</v>
      </c>
      <c r="D21" s="29" t="s">
        <v>33</v>
      </c>
      <c r="E21" s="22"/>
      <c r="F21" s="32" t="s">
        <v>33</v>
      </c>
      <c r="G21" s="26" t="s">
        <v>86</v>
      </c>
      <c r="H21" s="26" t="s">
        <v>87</v>
      </c>
      <c r="I21" s="32" t="s">
        <v>88</v>
      </c>
      <c r="J21" s="32" t="s">
        <v>83</v>
      </c>
      <c r="K21" s="59"/>
      <c r="L21" s="62"/>
      <c r="M21" s="34"/>
      <c r="N21" s="34"/>
    </row>
    <row r="22" spans="1:14" ht="13.5" customHeight="1">
      <c r="A22" s="56"/>
      <c r="B22" s="64"/>
      <c r="C22" s="18" t="s">
        <v>33</v>
      </c>
      <c r="D22" s="18" t="s">
        <v>33</v>
      </c>
      <c r="E22" s="20"/>
      <c r="F22" s="18" t="s">
        <v>33</v>
      </c>
      <c r="G22" s="18" t="s">
        <v>33</v>
      </c>
      <c r="H22" s="18" t="s">
        <v>33</v>
      </c>
      <c r="I22" s="18" t="s">
        <v>33</v>
      </c>
      <c r="J22" s="18" t="s">
        <v>33</v>
      </c>
      <c r="K22" s="59"/>
      <c r="L22" s="62"/>
      <c r="M22" s="34"/>
      <c r="N22" s="34"/>
    </row>
    <row r="23" spans="1:14" ht="12.75" customHeight="1">
      <c r="A23" s="57"/>
      <c r="B23" s="11"/>
      <c r="C23" s="23" t="s">
        <v>33</v>
      </c>
      <c r="D23" s="23" t="s">
        <v>33</v>
      </c>
      <c r="E23" s="21"/>
      <c r="F23" s="23" t="s">
        <v>33</v>
      </c>
      <c r="G23" s="23" t="s">
        <v>33</v>
      </c>
      <c r="H23" s="23" t="s">
        <v>33</v>
      </c>
      <c r="I23" s="23" t="s">
        <v>33</v>
      </c>
      <c r="J23" s="23" t="s">
        <v>33</v>
      </c>
      <c r="K23" s="60"/>
      <c r="L23" s="63"/>
      <c r="M23" s="34"/>
      <c r="N23" s="34"/>
    </row>
    <row r="24" spans="1:14" ht="13.5" customHeight="1">
      <c r="A24" s="55">
        <v>4</v>
      </c>
      <c r="B24" s="9"/>
      <c r="C24" s="10" t="s">
        <v>33</v>
      </c>
      <c r="D24" s="10" t="s">
        <v>33</v>
      </c>
      <c r="E24" s="10" t="s">
        <v>33</v>
      </c>
      <c r="F24" s="19"/>
      <c r="G24" s="25">
        <v>2</v>
      </c>
      <c r="H24" s="25">
        <v>2</v>
      </c>
      <c r="I24" s="25">
        <v>1</v>
      </c>
      <c r="J24" s="25">
        <v>2</v>
      </c>
      <c r="K24" s="58">
        <f>SUM(C24:J24)</f>
        <v>7</v>
      </c>
      <c r="L24" s="61"/>
      <c r="M24" s="34"/>
      <c r="N24" s="34"/>
    </row>
    <row r="25" spans="1:14" ht="12.75" customHeight="1">
      <c r="A25" s="56"/>
      <c r="B25" s="64" t="s">
        <v>15</v>
      </c>
      <c r="C25" s="33" t="s">
        <v>33</v>
      </c>
      <c r="D25" s="33" t="s">
        <v>33</v>
      </c>
      <c r="E25" s="33" t="s">
        <v>33</v>
      </c>
      <c r="F25" s="22"/>
      <c r="G25" s="32" t="s">
        <v>83</v>
      </c>
      <c r="H25" s="26" t="s">
        <v>83</v>
      </c>
      <c r="I25" s="31" t="s">
        <v>89</v>
      </c>
      <c r="J25" s="26" t="s">
        <v>85</v>
      </c>
      <c r="K25" s="59"/>
      <c r="L25" s="62"/>
      <c r="M25" s="34"/>
      <c r="N25" s="34"/>
    </row>
    <row r="26" spans="1:14" ht="13.5" customHeight="1">
      <c r="A26" s="56"/>
      <c r="B26" s="64"/>
      <c r="C26" s="18" t="s">
        <v>33</v>
      </c>
      <c r="D26" s="18" t="s">
        <v>33</v>
      </c>
      <c r="E26" s="18" t="s">
        <v>33</v>
      </c>
      <c r="F26" s="20"/>
      <c r="G26" s="18" t="s">
        <v>33</v>
      </c>
      <c r="H26" s="18" t="s">
        <v>33</v>
      </c>
      <c r="I26" s="18" t="s">
        <v>33</v>
      </c>
      <c r="J26" s="18" t="s">
        <v>33</v>
      </c>
      <c r="K26" s="59"/>
      <c r="L26" s="62"/>
      <c r="M26" s="34"/>
      <c r="N26" s="34"/>
    </row>
    <row r="27" spans="1:14" ht="12.75" customHeight="1">
      <c r="A27" s="57"/>
      <c r="B27" s="11"/>
      <c r="C27" s="23" t="s">
        <v>33</v>
      </c>
      <c r="D27" s="23" t="s">
        <v>33</v>
      </c>
      <c r="E27" s="23" t="s">
        <v>33</v>
      </c>
      <c r="F27" s="21"/>
      <c r="G27" s="23" t="s">
        <v>33</v>
      </c>
      <c r="H27" s="23" t="s">
        <v>33</v>
      </c>
      <c r="I27" s="23" t="s">
        <v>33</v>
      </c>
      <c r="J27" s="23" t="s">
        <v>33</v>
      </c>
      <c r="K27" s="60"/>
      <c r="L27" s="63"/>
      <c r="M27" s="34"/>
      <c r="N27" s="34"/>
    </row>
    <row r="28" spans="1:14" ht="13.5" customHeight="1">
      <c r="A28" s="55">
        <v>5</v>
      </c>
      <c r="B28" s="9"/>
      <c r="C28" s="10">
        <v>1</v>
      </c>
      <c r="D28" s="10">
        <v>1</v>
      </c>
      <c r="E28" s="10">
        <v>2</v>
      </c>
      <c r="F28" s="10">
        <v>1</v>
      </c>
      <c r="G28" s="19"/>
      <c r="H28" s="25" t="s">
        <v>33</v>
      </c>
      <c r="I28" s="25" t="s">
        <v>33</v>
      </c>
      <c r="J28" s="25" t="s">
        <v>33</v>
      </c>
      <c r="K28" s="58">
        <f>SUM(C28:J28)</f>
        <v>5</v>
      </c>
      <c r="L28" s="61"/>
      <c r="M28" s="34"/>
      <c r="N28" s="34"/>
    </row>
    <row r="29" spans="1:14" ht="12.75" customHeight="1">
      <c r="A29" s="56"/>
      <c r="B29" s="64" t="s">
        <v>16</v>
      </c>
      <c r="C29" s="33" t="s">
        <v>87</v>
      </c>
      <c r="D29" s="33" t="s">
        <v>88</v>
      </c>
      <c r="E29" s="29" t="s">
        <v>85</v>
      </c>
      <c r="F29" s="31" t="s">
        <v>88</v>
      </c>
      <c r="G29" s="22"/>
      <c r="H29" s="32" t="s">
        <v>33</v>
      </c>
      <c r="I29" s="32" t="s">
        <v>33</v>
      </c>
      <c r="J29" s="32" t="s">
        <v>33</v>
      </c>
      <c r="K29" s="59"/>
      <c r="L29" s="62"/>
      <c r="M29" s="34"/>
      <c r="N29" s="34"/>
    </row>
    <row r="30" spans="1:14" ht="13.5" customHeight="1">
      <c r="A30" s="56"/>
      <c r="B30" s="64"/>
      <c r="C30" s="18" t="s">
        <v>33</v>
      </c>
      <c r="D30" s="18" t="s">
        <v>33</v>
      </c>
      <c r="E30" s="18" t="s">
        <v>33</v>
      </c>
      <c r="F30" s="18" t="s">
        <v>33</v>
      </c>
      <c r="G30" s="20"/>
      <c r="H30" s="18" t="s">
        <v>33</v>
      </c>
      <c r="I30" s="18" t="s">
        <v>33</v>
      </c>
      <c r="J30" s="18" t="s">
        <v>33</v>
      </c>
      <c r="K30" s="59"/>
      <c r="L30" s="62"/>
      <c r="M30" s="34"/>
      <c r="N30" s="34"/>
    </row>
    <row r="31" spans="1:14" ht="12.75" customHeight="1">
      <c r="A31" s="57"/>
      <c r="B31" s="11"/>
      <c r="C31" s="23" t="s">
        <v>33</v>
      </c>
      <c r="D31" s="23" t="s">
        <v>33</v>
      </c>
      <c r="E31" s="23" t="s">
        <v>33</v>
      </c>
      <c r="F31" s="23" t="s">
        <v>33</v>
      </c>
      <c r="G31" s="21"/>
      <c r="H31" s="23" t="s">
        <v>33</v>
      </c>
      <c r="I31" s="23" t="s">
        <v>33</v>
      </c>
      <c r="J31" s="23" t="s">
        <v>33</v>
      </c>
      <c r="K31" s="60"/>
      <c r="L31" s="63"/>
      <c r="M31" s="34"/>
      <c r="N31" s="34"/>
    </row>
    <row r="32" spans="1:14" ht="13.5" customHeight="1">
      <c r="A32" s="55">
        <v>6</v>
      </c>
      <c r="B32" s="9"/>
      <c r="C32" s="10">
        <v>1</v>
      </c>
      <c r="D32" s="10">
        <v>1</v>
      </c>
      <c r="E32" s="10">
        <v>2</v>
      </c>
      <c r="F32" s="10">
        <v>1</v>
      </c>
      <c r="G32" s="10" t="s">
        <v>33</v>
      </c>
      <c r="H32" s="19"/>
      <c r="I32" s="25" t="s">
        <v>33</v>
      </c>
      <c r="J32" s="25" t="s">
        <v>33</v>
      </c>
      <c r="K32" s="58">
        <f>SUM(C32:J32)</f>
        <v>5</v>
      </c>
      <c r="L32" s="61"/>
      <c r="M32" s="34"/>
      <c r="N32" s="34"/>
    </row>
    <row r="33" spans="1:14" ht="12.75" customHeight="1">
      <c r="A33" s="56"/>
      <c r="B33" s="64" t="s">
        <v>17</v>
      </c>
      <c r="C33" s="33" t="s">
        <v>88</v>
      </c>
      <c r="D33" s="33" t="s">
        <v>88</v>
      </c>
      <c r="E33" s="29" t="s">
        <v>82</v>
      </c>
      <c r="F33" s="29" t="s">
        <v>88</v>
      </c>
      <c r="G33" s="29" t="s">
        <v>33</v>
      </c>
      <c r="H33" s="22"/>
      <c r="I33" s="32" t="s">
        <v>33</v>
      </c>
      <c r="J33" s="32" t="s">
        <v>33</v>
      </c>
      <c r="K33" s="59"/>
      <c r="L33" s="62"/>
      <c r="M33" s="34"/>
      <c r="N33" s="34"/>
    </row>
    <row r="34" spans="1:14" ht="13.5" customHeight="1">
      <c r="A34" s="56"/>
      <c r="B34" s="64"/>
      <c r="C34" s="18" t="s">
        <v>33</v>
      </c>
      <c r="D34" s="18" t="s">
        <v>33</v>
      </c>
      <c r="E34" s="18" t="s">
        <v>33</v>
      </c>
      <c r="F34" s="18" t="s">
        <v>33</v>
      </c>
      <c r="G34" s="18" t="s">
        <v>33</v>
      </c>
      <c r="H34" s="20"/>
      <c r="I34" s="18" t="s">
        <v>33</v>
      </c>
      <c r="J34" s="18" t="s">
        <v>33</v>
      </c>
      <c r="K34" s="59"/>
      <c r="L34" s="62"/>
      <c r="M34" s="34"/>
      <c r="N34" s="34"/>
    </row>
    <row r="35" spans="1:14" ht="12.75" customHeight="1">
      <c r="A35" s="57"/>
      <c r="B35" s="11"/>
      <c r="C35" s="23" t="s">
        <v>33</v>
      </c>
      <c r="D35" s="23" t="s">
        <v>33</v>
      </c>
      <c r="E35" s="23" t="s">
        <v>33</v>
      </c>
      <c r="F35" s="23" t="s">
        <v>33</v>
      </c>
      <c r="G35" s="23" t="s">
        <v>33</v>
      </c>
      <c r="H35" s="21"/>
      <c r="I35" s="23" t="s">
        <v>33</v>
      </c>
      <c r="J35" s="23" t="s">
        <v>33</v>
      </c>
      <c r="K35" s="60"/>
      <c r="L35" s="63"/>
      <c r="M35" s="34"/>
      <c r="N35" s="34"/>
    </row>
    <row r="36" spans="1:14" ht="13.5" customHeight="1">
      <c r="A36" s="55">
        <v>7</v>
      </c>
      <c r="B36" s="9"/>
      <c r="C36" s="10">
        <v>1</v>
      </c>
      <c r="D36" s="10">
        <v>1</v>
      </c>
      <c r="E36" s="10">
        <v>2</v>
      </c>
      <c r="F36" s="10">
        <v>2</v>
      </c>
      <c r="G36" s="10" t="s">
        <v>33</v>
      </c>
      <c r="H36" s="10" t="s">
        <v>33</v>
      </c>
      <c r="I36" s="19"/>
      <c r="J36" s="25" t="s">
        <v>33</v>
      </c>
      <c r="K36" s="58">
        <f>SUM(C36:J36)</f>
        <v>6</v>
      </c>
      <c r="L36" s="61"/>
      <c r="M36" s="34"/>
      <c r="N36" s="34"/>
    </row>
    <row r="37" spans="1:14" ht="12.75" customHeight="1">
      <c r="A37" s="56"/>
      <c r="B37" s="64" t="s">
        <v>18</v>
      </c>
      <c r="C37" s="29" t="s">
        <v>89</v>
      </c>
      <c r="D37" s="33" t="s">
        <v>86</v>
      </c>
      <c r="E37" s="33" t="s">
        <v>83</v>
      </c>
      <c r="F37" s="33" t="s">
        <v>84</v>
      </c>
      <c r="G37" s="33" t="s">
        <v>33</v>
      </c>
      <c r="H37" s="33" t="s">
        <v>33</v>
      </c>
      <c r="I37" s="22"/>
      <c r="J37" s="32" t="s">
        <v>33</v>
      </c>
      <c r="K37" s="59"/>
      <c r="L37" s="62"/>
      <c r="M37" s="34"/>
      <c r="N37" s="34"/>
    </row>
    <row r="38" spans="1:14" ht="13.5" customHeight="1">
      <c r="A38" s="56"/>
      <c r="B38" s="64"/>
      <c r="C38" s="18" t="s">
        <v>33</v>
      </c>
      <c r="D38" s="18" t="s">
        <v>33</v>
      </c>
      <c r="E38" s="18" t="s">
        <v>33</v>
      </c>
      <c r="F38" s="18" t="s">
        <v>33</v>
      </c>
      <c r="G38" s="18" t="s">
        <v>33</v>
      </c>
      <c r="H38" s="18" t="s">
        <v>33</v>
      </c>
      <c r="I38" s="20"/>
      <c r="J38" s="18" t="s">
        <v>33</v>
      </c>
      <c r="K38" s="59"/>
      <c r="L38" s="62"/>
      <c r="M38" s="34"/>
      <c r="N38" s="34"/>
    </row>
    <row r="39" spans="1:14" ht="12.75" customHeight="1">
      <c r="A39" s="57"/>
      <c r="B39" s="12"/>
      <c r="C39" s="23" t="s">
        <v>33</v>
      </c>
      <c r="D39" s="23" t="s">
        <v>33</v>
      </c>
      <c r="E39" s="23" t="s">
        <v>33</v>
      </c>
      <c r="F39" s="23" t="s">
        <v>33</v>
      </c>
      <c r="G39" s="23" t="s">
        <v>33</v>
      </c>
      <c r="H39" s="23" t="s">
        <v>33</v>
      </c>
      <c r="I39" s="21"/>
      <c r="J39" s="23" t="s">
        <v>33</v>
      </c>
      <c r="K39" s="60"/>
      <c r="L39" s="63"/>
      <c r="M39" s="34"/>
      <c r="N39" s="34"/>
    </row>
    <row r="40" spans="1:14" ht="15" customHeight="1">
      <c r="A40" s="55">
        <v>8</v>
      </c>
      <c r="B40" s="9"/>
      <c r="C40" s="10">
        <v>1</v>
      </c>
      <c r="D40" s="10">
        <v>1</v>
      </c>
      <c r="E40" s="10">
        <v>1</v>
      </c>
      <c r="F40" s="10">
        <v>1</v>
      </c>
      <c r="G40" s="10" t="s">
        <v>33</v>
      </c>
      <c r="H40" s="10" t="s">
        <v>33</v>
      </c>
      <c r="I40" s="10" t="s">
        <v>33</v>
      </c>
      <c r="J40" s="19"/>
      <c r="K40" s="58">
        <f>SUM(C40:J40)</f>
        <v>4</v>
      </c>
      <c r="L40" s="61"/>
      <c r="M40" s="34"/>
      <c r="N40" s="34"/>
    </row>
    <row r="41" spans="1:14" ht="12.75" customHeight="1">
      <c r="A41" s="56"/>
      <c r="B41" s="64" t="s">
        <v>19</v>
      </c>
      <c r="C41" s="29" t="s">
        <v>86</v>
      </c>
      <c r="D41" s="29" t="s">
        <v>88</v>
      </c>
      <c r="E41" s="33" t="s">
        <v>88</v>
      </c>
      <c r="F41" s="29" t="s">
        <v>86</v>
      </c>
      <c r="G41" s="33" t="s">
        <v>33</v>
      </c>
      <c r="H41" s="33" t="s">
        <v>33</v>
      </c>
      <c r="I41" s="33" t="s">
        <v>33</v>
      </c>
      <c r="J41" s="22"/>
      <c r="K41" s="59"/>
      <c r="L41" s="62"/>
      <c r="M41" s="34"/>
      <c r="N41" s="34"/>
    </row>
    <row r="42" spans="1:14" ht="15" customHeight="1">
      <c r="A42" s="56"/>
      <c r="B42" s="64"/>
      <c r="C42" s="18" t="s">
        <v>33</v>
      </c>
      <c r="D42" s="18" t="s">
        <v>33</v>
      </c>
      <c r="E42" s="18" t="s">
        <v>33</v>
      </c>
      <c r="F42" s="18" t="s">
        <v>33</v>
      </c>
      <c r="G42" s="18" t="s">
        <v>33</v>
      </c>
      <c r="H42" s="18" t="s">
        <v>33</v>
      </c>
      <c r="I42" s="18" t="s">
        <v>33</v>
      </c>
      <c r="J42" s="20"/>
      <c r="K42" s="59"/>
      <c r="L42" s="62"/>
      <c r="M42" s="34"/>
      <c r="N42" s="34"/>
    </row>
    <row r="43" spans="1:14" ht="12.75" customHeight="1">
      <c r="A43" s="57"/>
      <c r="B43" s="12"/>
      <c r="C43" s="24" t="s">
        <v>33</v>
      </c>
      <c r="D43" s="24" t="s">
        <v>33</v>
      </c>
      <c r="E43" s="24" t="s">
        <v>33</v>
      </c>
      <c r="F43" s="24" t="s">
        <v>33</v>
      </c>
      <c r="G43" s="24" t="s">
        <v>33</v>
      </c>
      <c r="H43" s="24" t="s">
        <v>33</v>
      </c>
      <c r="I43" s="24" t="s">
        <v>33</v>
      </c>
      <c r="J43" s="28"/>
      <c r="K43" s="60"/>
      <c r="L43" s="63"/>
      <c r="M43" s="34"/>
      <c r="N43" s="34"/>
    </row>
    <row r="44" spans="10:14" ht="12.75" customHeight="1">
      <c r="J44" s="27"/>
      <c r="M44" s="34"/>
      <c r="N44" s="34"/>
    </row>
    <row r="45" spans="13:14" ht="12.75" customHeight="1">
      <c r="M45" s="34"/>
      <c r="N45" s="34"/>
    </row>
    <row r="46" spans="13:14" ht="12.75" customHeight="1">
      <c r="M46" s="34"/>
      <c r="N46" s="34"/>
    </row>
    <row r="47" spans="13:14" ht="12.75" customHeight="1">
      <c r="M47" s="34"/>
      <c r="N47" s="34"/>
    </row>
    <row r="48" spans="13:14" ht="12.75" customHeight="1">
      <c r="M48" s="34"/>
      <c r="N48" s="34"/>
    </row>
    <row r="49" spans="1:14" ht="12.75" customHeight="1">
      <c r="A49" s="14" t="s">
        <v>10</v>
      </c>
      <c r="B49" s="2"/>
      <c r="C49" s="2" t="s">
        <v>9</v>
      </c>
      <c r="D49" s="2"/>
      <c r="E49" s="15"/>
      <c r="F49" s="16"/>
      <c r="G49" s="16"/>
      <c r="H49" s="16"/>
      <c r="I49" s="16"/>
      <c r="J49" s="16"/>
      <c r="K49" s="15"/>
      <c r="L49" s="15"/>
      <c r="M49" s="34"/>
      <c r="N49" s="34"/>
    </row>
    <row r="50" spans="1:14" ht="12.75" customHeight="1">
      <c r="A50" s="14"/>
      <c r="B50" s="2"/>
      <c r="C50" s="2"/>
      <c r="D50" s="2"/>
      <c r="E50" s="15"/>
      <c r="F50" s="16"/>
      <c r="G50" s="16"/>
      <c r="H50" s="16"/>
      <c r="I50" s="16"/>
      <c r="J50" s="16"/>
      <c r="K50" s="15"/>
      <c r="L50" s="15"/>
      <c r="M50" s="34"/>
      <c r="N50" s="34"/>
    </row>
    <row r="51" spans="1:14" ht="12.75" customHeight="1">
      <c r="A51" s="14"/>
      <c r="B51" s="2"/>
      <c r="C51" s="3"/>
      <c r="D51" s="3"/>
      <c r="E51" s="16"/>
      <c r="F51" s="16"/>
      <c r="G51" s="16"/>
      <c r="H51" s="16"/>
      <c r="I51" s="16"/>
      <c r="J51" s="16"/>
      <c r="K51" s="15"/>
      <c r="L51" s="15"/>
      <c r="M51" s="34"/>
      <c r="N51" s="34"/>
    </row>
    <row r="52" spans="3:14" ht="12.75">
      <c r="C52" s="1"/>
      <c r="D52" s="1"/>
      <c r="E52" s="1"/>
      <c r="F52" s="1"/>
      <c r="G52" s="1"/>
      <c r="H52" s="1"/>
      <c r="I52" s="1"/>
      <c r="J52" s="1"/>
      <c r="M52" s="34"/>
      <c r="N52" s="34"/>
    </row>
    <row r="53" spans="1:14" ht="13.5">
      <c r="A53" s="2"/>
      <c r="C53" s="2"/>
      <c r="D53" s="2"/>
      <c r="E53" s="2"/>
      <c r="F53" s="2"/>
      <c r="G53" s="2"/>
      <c r="H53" s="2"/>
      <c r="I53" s="2"/>
      <c r="J53" s="1"/>
      <c r="L53" s="17"/>
      <c r="M53" s="34"/>
      <c r="N53" s="34"/>
    </row>
  </sheetData>
  <sheetProtection/>
  <mergeCells count="37">
    <mergeCell ref="B17:B18"/>
    <mergeCell ref="B21:B22"/>
    <mergeCell ref="K12:K15"/>
    <mergeCell ref="L32:L35"/>
    <mergeCell ref="A24:A27"/>
    <mergeCell ref="K24:K27"/>
    <mergeCell ref="A28:A31"/>
    <mergeCell ref="K28:K31"/>
    <mergeCell ref="L28:L31"/>
    <mergeCell ref="B29:B30"/>
    <mergeCell ref="B25:B26"/>
    <mergeCell ref="A36:A39"/>
    <mergeCell ref="K36:K39"/>
    <mergeCell ref="L36:L39"/>
    <mergeCell ref="L40:L43"/>
    <mergeCell ref="A40:A43"/>
    <mergeCell ref="K40:K43"/>
    <mergeCell ref="A1:L1"/>
    <mergeCell ref="A2:L2"/>
    <mergeCell ref="A4:L4"/>
    <mergeCell ref="A10:L10"/>
    <mergeCell ref="A12:A15"/>
    <mergeCell ref="A16:A19"/>
    <mergeCell ref="K16:K19"/>
    <mergeCell ref="L16:L19"/>
    <mergeCell ref="L12:L15"/>
    <mergeCell ref="B13:B14"/>
    <mergeCell ref="A6:L6"/>
    <mergeCell ref="A20:A23"/>
    <mergeCell ref="K20:K23"/>
    <mergeCell ref="L20:L23"/>
    <mergeCell ref="B37:B38"/>
    <mergeCell ref="B41:B42"/>
    <mergeCell ref="A32:A35"/>
    <mergeCell ref="K32:K35"/>
    <mergeCell ref="L24:L27"/>
    <mergeCell ref="B33:B34"/>
  </mergeCells>
  <conditionalFormatting sqref="D14:J14 C18 E18:J18 C22:D22 F22:J22 C26:E26 G26:J26 C30:F30 H30:J30 C34:G34 I34:J34 C38:H38 J38 C42:I42">
    <cfRule type="expression" priority="1" dxfId="31" stopIfTrue="1">
      <formula>C15="0 - 0"</formula>
    </cfRule>
  </conditionalFormatting>
  <conditionalFormatting sqref="J36:J37 I36:I41 C12:C17 D12:J13 C20:C21 D16:D21 E16:J17 C24:D25 E20:E25 C32:F33 C36:G37 G24:J25 C40:H41 F24:F29 G28:G33 H28:J29 J40:K43 H32:H37 F20:J21 I32:J33 C28:E29 K12:K43">
    <cfRule type="cellIs" priority="2" dxfId="31" operator="equal" stopIfTrue="1">
      <formula>0</formula>
    </cfRule>
  </conditionalFormatting>
  <conditionalFormatting sqref="D15:J15 C19 E19:J19 C23:D23 F23:J23 C27:E27 G27:J27 C31:F31 H31:J31 C35:G35 I35:J35 C39:H39 J39 C43:I43">
    <cfRule type="cellIs" priority="3" dxfId="31" operator="equal" stopIfTrue="1">
      <formula>"0 - 0"</formula>
    </cfRule>
  </conditionalFormatting>
  <printOptions horizontalCentered="1" verticalCentered="1"/>
  <pageMargins left="0.2755905511811024" right="0.3937007874015748" top="0.984251968503937" bottom="0.984251968503937" header="0.5118110236220472" footer="0.5118110236220472"/>
  <pageSetup horizontalDpi="1200" verticalDpi="1200" orientation="portrait" paperSize="9" scale="86" r:id="rId2"/>
  <rowBreaks count="1" manualBreakCount="1">
    <brk id="52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7"/>
  <sheetViews>
    <sheetView view="pageBreakPreview" zoomScale="75" zoomScaleSheetLayoutView="75" zoomScalePageLayoutView="0" workbookViewId="0" topLeftCell="A1">
      <selection activeCell="C128" sqref="C128"/>
    </sheetView>
  </sheetViews>
  <sheetFormatPr defaultColWidth="9.140625" defaultRowHeight="12.75"/>
  <cols>
    <col min="1" max="1" width="16.28125" style="0" customWidth="1"/>
    <col min="2" max="2" width="4.57421875" style="0" bestFit="1" customWidth="1"/>
    <col min="3" max="3" width="27.8515625" style="0" customWidth="1"/>
    <col min="4" max="4" width="4.57421875" style="0" bestFit="1" customWidth="1"/>
    <col min="5" max="5" width="27.8515625" style="0" customWidth="1"/>
    <col min="6" max="10" width="6.00390625" style="0" bestFit="1" customWidth="1"/>
    <col min="11" max="11" width="6.00390625" style="0" customWidth="1"/>
    <col min="12" max="13" width="5.28125" style="0" customWidth="1"/>
  </cols>
  <sheetData>
    <row r="1" spans="1:18" ht="17.25">
      <c r="A1" s="69" t="s">
        <v>20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36"/>
      <c r="O1" s="36"/>
      <c r="P1" s="36"/>
      <c r="Q1" s="36"/>
      <c r="R1" s="36"/>
    </row>
    <row r="2" spans="1:18" ht="17.25">
      <c r="A2" s="69" t="s">
        <v>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36"/>
      <c r="O2" s="36"/>
      <c r="P2" s="36"/>
      <c r="Q2" s="36"/>
      <c r="R2" s="36"/>
    </row>
    <row r="3" spans="1:18" ht="15">
      <c r="A3" s="70" t="s">
        <v>81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37"/>
      <c r="O3" s="37"/>
      <c r="P3" s="37"/>
      <c r="Q3" s="37"/>
      <c r="R3" s="37"/>
    </row>
    <row r="4" spans="1:13" ht="12.75">
      <c r="A4" s="71" t="s">
        <v>21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</row>
    <row r="5" spans="1:13" ht="13.5">
      <c r="A5" s="38" t="s">
        <v>22</v>
      </c>
      <c r="B5" s="39">
        <v>0</v>
      </c>
      <c r="C5" s="40" t="s">
        <v>90</v>
      </c>
      <c r="D5" s="39">
        <v>4</v>
      </c>
      <c r="E5" s="40" t="s">
        <v>91</v>
      </c>
      <c r="F5" s="41" t="s">
        <v>23</v>
      </c>
      <c r="G5" s="41" t="s">
        <v>24</v>
      </c>
      <c r="H5" s="41" t="s">
        <v>25</v>
      </c>
      <c r="I5" s="41" t="s">
        <v>26</v>
      </c>
      <c r="J5" s="41" t="s">
        <v>27</v>
      </c>
      <c r="K5" s="42" t="s">
        <v>28</v>
      </c>
      <c r="L5" s="72" t="s">
        <v>29</v>
      </c>
      <c r="M5" s="72"/>
    </row>
    <row r="6" spans="1:13" ht="12">
      <c r="A6" s="43" t="s">
        <v>5</v>
      </c>
      <c r="B6" s="45" t="s">
        <v>39</v>
      </c>
      <c r="C6" s="44" t="s">
        <v>92</v>
      </c>
      <c r="D6" s="45" t="s">
        <v>40</v>
      </c>
      <c r="E6" s="44" t="s">
        <v>93</v>
      </c>
      <c r="F6" s="45" t="s">
        <v>59</v>
      </c>
      <c r="G6" s="45" t="s">
        <v>37</v>
      </c>
      <c r="H6" s="45" t="s">
        <v>30</v>
      </c>
      <c r="I6" s="45" t="s">
        <v>37</v>
      </c>
      <c r="J6" s="45" t="s">
        <v>49</v>
      </c>
      <c r="K6" s="46" t="s">
        <v>46</v>
      </c>
      <c r="L6" s="47">
        <v>0</v>
      </c>
      <c r="M6" s="47">
        <v>1</v>
      </c>
    </row>
    <row r="7" spans="1:13" ht="12">
      <c r="A7" s="43" t="s">
        <v>94</v>
      </c>
      <c r="B7" s="45" t="s">
        <v>47</v>
      </c>
      <c r="C7" s="44" t="s">
        <v>95</v>
      </c>
      <c r="D7" s="45" t="s">
        <v>48</v>
      </c>
      <c r="E7" s="44" t="s">
        <v>96</v>
      </c>
      <c r="F7" s="45" t="s">
        <v>67</v>
      </c>
      <c r="G7" s="45" t="s">
        <v>55</v>
      </c>
      <c r="H7" s="45" t="s">
        <v>44</v>
      </c>
      <c r="I7" s="45" t="s">
        <v>30</v>
      </c>
      <c r="J7" s="45" t="s">
        <v>36</v>
      </c>
      <c r="K7" s="46" t="s">
        <v>46</v>
      </c>
      <c r="L7" s="47">
        <v>0</v>
      </c>
      <c r="M7" s="47">
        <v>2</v>
      </c>
    </row>
    <row r="8" spans="1:13" ht="12">
      <c r="A8" s="43"/>
      <c r="B8" s="45" t="s">
        <v>52</v>
      </c>
      <c r="C8" s="44" t="s">
        <v>97</v>
      </c>
      <c r="D8" s="45" t="s">
        <v>54</v>
      </c>
      <c r="E8" s="44" t="s">
        <v>98</v>
      </c>
      <c r="F8" s="45" t="s">
        <v>42</v>
      </c>
      <c r="G8" s="45" t="s">
        <v>35</v>
      </c>
      <c r="H8" s="45" t="s">
        <v>41</v>
      </c>
      <c r="I8" s="45" t="s">
        <v>33</v>
      </c>
      <c r="J8" s="45" t="s">
        <v>33</v>
      </c>
      <c r="K8" s="46" t="s">
        <v>38</v>
      </c>
      <c r="L8" s="47">
        <v>0</v>
      </c>
      <c r="M8" s="47">
        <v>3</v>
      </c>
    </row>
    <row r="9" spans="1:13" ht="12">
      <c r="A9" s="43"/>
      <c r="B9" s="67" t="s">
        <v>132</v>
      </c>
      <c r="C9" s="44" t="s">
        <v>92</v>
      </c>
      <c r="D9" s="67" t="s">
        <v>132</v>
      </c>
      <c r="E9" s="44" t="s">
        <v>98</v>
      </c>
      <c r="F9" s="73" t="s">
        <v>49</v>
      </c>
      <c r="G9" s="73" t="s">
        <v>44</v>
      </c>
      <c r="H9" s="73" t="s">
        <v>42</v>
      </c>
      <c r="I9" s="73" t="s">
        <v>56</v>
      </c>
      <c r="J9" s="73" t="s">
        <v>49</v>
      </c>
      <c r="K9" s="74" t="s">
        <v>46</v>
      </c>
      <c r="L9" s="75">
        <v>0</v>
      </c>
      <c r="M9" s="75">
        <v>4</v>
      </c>
    </row>
    <row r="10" spans="1:13" ht="12">
      <c r="A10" s="43"/>
      <c r="B10" s="68"/>
      <c r="C10" s="44" t="s">
        <v>97</v>
      </c>
      <c r="D10" s="68"/>
      <c r="E10" s="44" t="s">
        <v>93</v>
      </c>
      <c r="F10" s="73"/>
      <c r="G10" s="73"/>
      <c r="H10" s="73"/>
      <c r="I10" s="73"/>
      <c r="J10" s="73"/>
      <c r="K10" s="74"/>
      <c r="L10" s="75"/>
      <c r="M10" s="75"/>
    </row>
    <row r="11" spans="1:13" ht="12">
      <c r="A11" s="48"/>
      <c r="B11" s="49"/>
      <c r="C11" s="50"/>
      <c r="D11" s="49"/>
      <c r="E11" s="50"/>
      <c r="F11" s="49"/>
      <c r="G11" s="49"/>
      <c r="H11" s="49"/>
      <c r="I11" s="49"/>
      <c r="J11" s="51"/>
      <c r="K11" s="52"/>
      <c r="L11" s="53"/>
      <c r="M11" s="53"/>
    </row>
    <row r="12" spans="1:13" ht="13.5">
      <c r="A12" s="38" t="s">
        <v>61</v>
      </c>
      <c r="B12" s="39">
        <v>1</v>
      </c>
      <c r="C12" s="40" t="s">
        <v>17</v>
      </c>
      <c r="D12" s="39">
        <v>4</v>
      </c>
      <c r="E12" s="40" t="s">
        <v>99</v>
      </c>
      <c r="F12" s="41" t="s">
        <v>23</v>
      </c>
      <c r="G12" s="41" t="s">
        <v>24</v>
      </c>
      <c r="H12" s="41" t="s">
        <v>25</v>
      </c>
      <c r="I12" s="41" t="s">
        <v>26</v>
      </c>
      <c r="J12" s="41" t="s">
        <v>27</v>
      </c>
      <c r="K12" s="42" t="s">
        <v>28</v>
      </c>
      <c r="L12" s="72" t="s">
        <v>29</v>
      </c>
      <c r="M12" s="72"/>
    </row>
    <row r="13" spans="1:13" ht="12">
      <c r="A13" s="43" t="s">
        <v>5</v>
      </c>
      <c r="B13" s="45" t="s">
        <v>39</v>
      </c>
      <c r="C13" s="44" t="s">
        <v>100</v>
      </c>
      <c r="D13" s="45" t="s">
        <v>40</v>
      </c>
      <c r="E13" s="44" t="s">
        <v>101</v>
      </c>
      <c r="F13" s="45" t="s">
        <v>42</v>
      </c>
      <c r="G13" s="45" t="s">
        <v>53</v>
      </c>
      <c r="H13" s="45" t="s">
        <v>32</v>
      </c>
      <c r="I13" s="45" t="s">
        <v>59</v>
      </c>
      <c r="J13" s="45" t="s">
        <v>33</v>
      </c>
      <c r="K13" s="46" t="s">
        <v>64</v>
      </c>
      <c r="L13" s="47">
        <v>1</v>
      </c>
      <c r="M13" s="47">
        <v>0</v>
      </c>
    </row>
    <row r="14" spans="1:13" ht="12">
      <c r="A14" s="43" t="s">
        <v>102</v>
      </c>
      <c r="B14" s="45" t="s">
        <v>47</v>
      </c>
      <c r="C14" s="44" t="s">
        <v>103</v>
      </c>
      <c r="D14" s="45" t="s">
        <v>48</v>
      </c>
      <c r="E14" s="44" t="s">
        <v>104</v>
      </c>
      <c r="F14" s="45" t="s">
        <v>55</v>
      </c>
      <c r="G14" s="45" t="s">
        <v>53</v>
      </c>
      <c r="H14" s="45" t="s">
        <v>44</v>
      </c>
      <c r="I14" s="45" t="s">
        <v>67</v>
      </c>
      <c r="J14" s="45" t="s">
        <v>36</v>
      </c>
      <c r="K14" s="46" t="s">
        <v>46</v>
      </c>
      <c r="L14" s="47">
        <v>1</v>
      </c>
      <c r="M14" s="47">
        <v>1</v>
      </c>
    </row>
    <row r="15" spans="1:13" ht="12">
      <c r="A15" s="43"/>
      <c r="B15" s="45" t="s">
        <v>52</v>
      </c>
      <c r="C15" s="44" t="s">
        <v>105</v>
      </c>
      <c r="D15" s="45" t="s">
        <v>54</v>
      </c>
      <c r="E15" s="44" t="s">
        <v>106</v>
      </c>
      <c r="F15" s="45" t="s">
        <v>67</v>
      </c>
      <c r="G15" s="45" t="s">
        <v>55</v>
      </c>
      <c r="H15" s="45" t="s">
        <v>36</v>
      </c>
      <c r="I15" s="45" t="s">
        <v>33</v>
      </c>
      <c r="J15" s="45" t="s">
        <v>33</v>
      </c>
      <c r="K15" s="46" t="s">
        <v>38</v>
      </c>
      <c r="L15" s="47">
        <v>1</v>
      </c>
      <c r="M15" s="47">
        <v>2</v>
      </c>
    </row>
    <row r="16" spans="1:13" ht="12">
      <c r="A16" s="43"/>
      <c r="B16" s="67" t="s">
        <v>132</v>
      </c>
      <c r="C16" s="44" t="s">
        <v>103</v>
      </c>
      <c r="D16" s="67" t="s">
        <v>132</v>
      </c>
      <c r="E16" s="44" t="s">
        <v>106</v>
      </c>
      <c r="F16" s="73" t="s">
        <v>37</v>
      </c>
      <c r="G16" s="73" t="s">
        <v>65</v>
      </c>
      <c r="H16" s="73" t="s">
        <v>67</v>
      </c>
      <c r="I16" s="73" t="s">
        <v>33</v>
      </c>
      <c r="J16" s="73" t="s">
        <v>33</v>
      </c>
      <c r="K16" s="74" t="s">
        <v>38</v>
      </c>
      <c r="L16" s="75">
        <v>1</v>
      </c>
      <c r="M16" s="75">
        <v>3</v>
      </c>
    </row>
    <row r="17" spans="1:13" ht="12">
      <c r="A17" s="43"/>
      <c r="B17" s="68"/>
      <c r="C17" s="44" t="s">
        <v>107</v>
      </c>
      <c r="D17" s="68"/>
      <c r="E17" s="44" t="s">
        <v>101</v>
      </c>
      <c r="F17" s="73"/>
      <c r="G17" s="73"/>
      <c r="H17" s="73"/>
      <c r="I17" s="73"/>
      <c r="J17" s="73"/>
      <c r="K17" s="74"/>
      <c r="L17" s="75"/>
      <c r="M17" s="75"/>
    </row>
    <row r="18" spans="1:13" ht="12">
      <c r="A18" s="43"/>
      <c r="B18" s="45" t="s">
        <v>39</v>
      </c>
      <c r="C18" s="44" t="s">
        <v>100</v>
      </c>
      <c r="D18" s="45" t="s">
        <v>48</v>
      </c>
      <c r="E18" s="44" t="s">
        <v>104</v>
      </c>
      <c r="F18" s="45" t="s">
        <v>42</v>
      </c>
      <c r="G18" s="45" t="s">
        <v>49</v>
      </c>
      <c r="H18" s="45" t="s">
        <v>55</v>
      </c>
      <c r="I18" s="45" t="s">
        <v>33</v>
      </c>
      <c r="J18" s="45" t="s">
        <v>33</v>
      </c>
      <c r="K18" s="46" t="s">
        <v>38</v>
      </c>
      <c r="L18" s="47">
        <v>1</v>
      </c>
      <c r="M18" s="47">
        <v>4</v>
      </c>
    </row>
    <row r="19" spans="1:13" ht="12">
      <c r="A19" s="48"/>
      <c r="B19" s="49"/>
      <c r="C19" s="50"/>
      <c r="D19" s="49"/>
      <c r="E19" s="50"/>
      <c r="F19" s="49"/>
      <c r="G19" s="49"/>
      <c r="H19" s="49"/>
      <c r="I19" s="49"/>
      <c r="J19" s="51"/>
      <c r="K19" s="52"/>
      <c r="L19" s="53"/>
      <c r="M19" s="53"/>
    </row>
    <row r="20" spans="1:13" ht="13.5">
      <c r="A20" s="38" t="s">
        <v>66</v>
      </c>
      <c r="B20" s="39">
        <v>1</v>
      </c>
      <c r="C20" s="40" t="s">
        <v>12</v>
      </c>
      <c r="D20" s="39">
        <v>4</v>
      </c>
      <c r="E20" s="40" t="s">
        <v>108</v>
      </c>
      <c r="F20" s="41" t="s">
        <v>23</v>
      </c>
      <c r="G20" s="41" t="s">
        <v>24</v>
      </c>
      <c r="H20" s="41" t="s">
        <v>25</v>
      </c>
      <c r="I20" s="41" t="s">
        <v>26</v>
      </c>
      <c r="J20" s="41" t="s">
        <v>27</v>
      </c>
      <c r="K20" s="42" t="s">
        <v>28</v>
      </c>
      <c r="L20" s="72" t="s">
        <v>29</v>
      </c>
      <c r="M20" s="72"/>
    </row>
    <row r="21" spans="1:13" ht="12">
      <c r="A21" s="43" t="s">
        <v>5</v>
      </c>
      <c r="B21" s="45" t="s">
        <v>39</v>
      </c>
      <c r="C21" s="44" t="s">
        <v>109</v>
      </c>
      <c r="D21" s="45" t="s">
        <v>40</v>
      </c>
      <c r="E21" s="44" t="s">
        <v>110</v>
      </c>
      <c r="F21" s="45" t="s">
        <v>68</v>
      </c>
      <c r="G21" s="45" t="s">
        <v>41</v>
      </c>
      <c r="H21" s="45" t="s">
        <v>35</v>
      </c>
      <c r="I21" s="45" t="s">
        <v>33</v>
      </c>
      <c r="J21" s="45" t="s">
        <v>33</v>
      </c>
      <c r="K21" s="46" t="s">
        <v>38</v>
      </c>
      <c r="L21" s="47">
        <v>0</v>
      </c>
      <c r="M21" s="47">
        <v>1</v>
      </c>
    </row>
    <row r="22" spans="1:13" ht="12">
      <c r="A22" s="43" t="s">
        <v>111</v>
      </c>
      <c r="B22" s="45" t="s">
        <v>47</v>
      </c>
      <c r="C22" s="44" t="s">
        <v>112</v>
      </c>
      <c r="D22" s="45" t="s">
        <v>48</v>
      </c>
      <c r="E22" s="44" t="s">
        <v>113</v>
      </c>
      <c r="F22" s="45" t="s">
        <v>65</v>
      </c>
      <c r="G22" s="45" t="s">
        <v>49</v>
      </c>
      <c r="H22" s="45" t="s">
        <v>67</v>
      </c>
      <c r="I22" s="45" t="s">
        <v>33</v>
      </c>
      <c r="J22" s="45" t="s">
        <v>33</v>
      </c>
      <c r="K22" s="46" t="s">
        <v>38</v>
      </c>
      <c r="L22" s="47">
        <v>0</v>
      </c>
      <c r="M22" s="47">
        <v>2</v>
      </c>
    </row>
    <row r="23" spans="1:13" ht="12">
      <c r="A23" s="43"/>
      <c r="B23" s="45" t="s">
        <v>52</v>
      </c>
      <c r="C23" s="44" t="s">
        <v>114</v>
      </c>
      <c r="D23" s="45" t="s">
        <v>54</v>
      </c>
      <c r="E23" s="44" t="s">
        <v>115</v>
      </c>
      <c r="F23" s="45" t="s">
        <v>37</v>
      </c>
      <c r="G23" s="45" t="s">
        <v>30</v>
      </c>
      <c r="H23" s="45" t="s">
        <v>30</v>
      </c>
      <c r="I23" s="45" t="s">
        <v>37</v>
      </c>
      <c r="J23" s="45" t="s">
        <v>30</v>
      </c>
      <c r="K23" s="46" t="s">
        <v>51</v>
      </c>
      <c r="L23" s="47">
        <v>1</v>
      </c>
      <c r="M23" s="47">
        <v>2</v>
      </c>
    </row>
    <row r="24" spans="1:13" ht="12">
      <c r="A24" s="43"/>
      <c r="B24" s="67" t="s">
        <v>132</v>
      </c>
      <c r="C24" s="44" t="s">
        <v>112</v>
      </c>
      <c r="D24" s="67" t="s">
        <v>132</v>
      </c>
      <c r="E24" s="44" t="s">
        <v>113</v>
      </c>
      <c r="F24" s="73" t="s">
        <v>59</v>
      </c>
      <c r="G24" s="73" t="s">
        <v>36</v>
      </c>
      <c r="H24" s="73" t="s">
        <v>67</v>
      </c>
      <c r="I24" s="73" t="s">
        <v>59</v>
      </c>
      <c r="J24" s="73" t="s">
        <v>65</v>
      </c>
      <c r="K24" s="74" t="s">
        <v>46</v>
      </c>
      <c r="L24" s="75">
        <v>1</v>
      </c>
      <c r="M24" s="75">
        <v>3</v>
      </c>
    </row>
    <row r="25" spans="1:13" ht="12">
      <c r="A25" s="43"/>
      <c r="B25" s="68"/>
      <c r="C25" s="44" t="s">
        <v>109</v>
      </c>
      <c r="D25" s="68"/>
      <c r="E25" s="44" t="s">
        <v>110</v>
      </c>
      <c r="F25" s="73"/>
      <c r="G25" s="73"/>
      <c r="H25" s="73"/>
      <c r="I25" s="73"/>
      <c r="J25" s="73"/>
      <c r="K25" s="74"/>
      <c r="L25" s="75"/>
      <c r="M25" s="75"/>
    </row>
    <row r="26" spans="1:13" ht="12">
      <c r="A26" s="43"/>
      <c r="B26" s="45" t="s">
        <v>39</v>
      </c>
      <c r="C26" s="44" t="s">
        <v>109</v>
      </c>
      <c r="D26" s="45" t="s">
        <v>48</v>
      </c>
      <c r="E26" s="44" t="s">
        <v>113</v>
      </c>
      <c r="F26" s="45" t="s">
        <v>49</v>
      </c>
      <c r="G26" s="45" t="s">
        <v>55</v>
      </c>
      <c r="H26" s="45" t="s">
        <v>36</v>
      </c>
      <c r="I26" s="45" t="s">
        <v>33</v>
      </c>
      <c r="J26" s="45" t="s">
        <v>33</v>
      </c>
      <c r="K26" s="46" t="s">
        <v>38</v>
      </c>
      <c r="L26" s="47">
        <v>1</v>
      </c>
      <c r="M26" s="47">
        <v>4</v>
      </c>
    </row>
    <row r="27" spans="1:13" ht="12">
      <c r="A27" s="48"/>
      <c r="B27" s="49"/>
      <c r="C27" s="50"/>
      <c r="D27" s="49"/>
      <c r="E27" s="50"/>
      <c r="F27" s="49"/>
      <c r="G27" s="49"/>
      <c r="H27" s="49"/>
      <c r="I27" s="49"/>
      <c r="J27" s="51"/>
      <c r="K27" s="52"/>
      <c r="L27" s="53"/>
      <c r="M27" s="53"/>
    </row>
    <row r="28" spans="1:13" ht="13.5">
      <c r="A28" s="38" t="s">
        <v>69</v>
      </c>
      <c r="B28" s="39">
        <v>2</v>
      </c>
      <c r="C28" s="40" t="s">
        <v>116</v>
      </c>
      <c r="D28" s="39">
        <v>4</v>
      </c>
      <c r="E28" s="40" t="s">
        <v>15</v>
      </c>
      <c r="F28" s="41" t="s">
        <v>23</v>
      </c>
      <c r="G28" s="41" t="s">
        <v>24</v>
      </c>
      <c r="H28" s="41" t="s">
        <v>25</v>
      </c>
      <c r="I28" s="41" t="s">
        <v>26</v>
      </c>
      <c r="J28" s="41" t="s">
        <v>27</v>
      </c>
      <c r="K28" s="42" t="s">
        <v>28</v>
      </c>
      <c r="L28" s="72" t="s">
        <v>29</v>
      </c>
      <c r="M28" s="72"/>
    </row>
    <row r="29" spans="1:13" ht="12">
      <c r="A29" s="43" t="s">
        <v>5</v>
      </c>
      <c r="B29" s="45" t="s">
        <v>39</v>
      </c>
      <c r="C29" s="44" t="s">
        <v>117</v>
      </c>
      <c r="D29" s="45" t="s">
        <v>40</v>
      </c>
      <c r="E29" s="44" t="s">
        <v>118</v>
      </c>
      <c r="F29" s="45" t="s">
        <v>32</v>
      </c>
      <c r="G29" s="45" t="s">
        <v>53</v>
      </c>
      <c r="H29" s="45" t="s">
        <v>44</v>
      </c>
      <c r="I29" s="45" t="s">
        <v>33</v>
      </c>
      <c r="J29" s="45" t="s">
        <v>33</v>
      </c>
      <c r="K29" s="46" t="s">
        <v>34</v>
      </c>
      <c r="L29" s="47">
        <v>1</v>
      </c>
      <c r="M29" s="47">
        <v>0</v>
      </c>
    </row>
    <row r="30" spans="1:13" ht="12">
      <c r="A30" s="43" t="s">
        <v>119</v>
      </c>
      <c r="B30" s="45" t="s">
        <v>47</v>
      </c>
      <c r="C30" s="44" t="s">
        <v>120</v>
      </c>
      <c r="D30" s="45" t="s">
        <v>48</v>
      </c>
      <c r="E30" s="44" t="s">
        <v>121</v>
      </c>
      <c r="F30" s="45" t="s">
        <v>58</v>
      </c>
      <c r="G30" s="45" t="s">
        <v>55</v>
      </c>
      <c r="H30" s="45" t="s">
        <v>44</v>
      </c>
      <c r="I30" s="45" t="s">
        <v>41</v>
      </c>
      <c r="J30" s="45" t="s">
        <v>41</v>
      </c>
      <c r="K30" s="46" t="s">
        <v>46</v>
      </c>
      <c r="L30" s="47">
        <v>1</v>
      </c>
      <c r="M30" s="47">
        <v>1</v>
      </c>
    </row>
    <row r="31" spans="1:13" ht="12">
      <c r="A31" s="43"/>
      <c r="B31" s="45" t="s">
        <v>52</v>
      </c>
      <c r="C31" s="44" t="s">
        <v>122</v>
      </c>
      <c r="D31" s="45" t="s">
        <v>54</v>
      </c>
      <c r="E31" s="44" t="s">
        <v>123</v>
      </c>
      <c r="F31" s="45" t="s">
        <v>67</v>
      </c>
      <c r="G31" s="45" t="s">
        <v>42</v>
      </c>
      <c r="H31" s="45" t="s">
        <v>36</v>
      </c>
      <c r="I31" s="45" t="s">
        <v>33</v>
      </c>
      <c r="J31" s="45" t="s">
        <v>33</v>
      </c>
      <c r="K31" s="46" t="s">
        <v>38</v>
      </c>
      <c r="L31" s="47">
        <v>1</v>
      </c>
      <c r="M31" s="47">
        <v>2</v>
      </c>
    </row>
    <row r="32" spans="1:13" ht="12">
      <c r="A32" s="43"/>
      <c r="B32" s="67" t="s">
        <v>132</v>
      </c>
      <c r="C32" s="44" t="s">
        <v>117</v>
      </c>
      <c r="D32" s="67" t="s">
        <v>132</v>
      </c>
      <c r="E32" s="44" t="s">
        <v>121</v>
      </c>
      <c r="F32" s="73" t="s">
        <v>55</v>
      </c>
      <c r="G32" s="73" t="s">
        <v>35</v>
      </c>
      <c r="H32" s="73" t="s">
        <v>55</v>
      </c>
      <c r="I32" s="73" t="s">
        <v>33</v>
      </c>
      <c r="J32" s="73" t="s">
        <v>33</v>
      </c>
      <c r="K32" s="74" t="s">
        <v>38</v>
      </c>
      <c r="L32" s="75">
        <v>1</v>
      </c>
      <c r="M32" s="75">
        <v>3</v>
      </c>
    </row>
    <row r="33" spans="1:13" ht="12">
      <c r="A33" s="43"/>
      <c r="B33" s="68"/>
      <c r="C33" s="44" t="s">
        <v>120</v>
      </c>
      <c r="D33" s="68"/>
      <c r="E33" s="44" t="s">
        <v>118</v>
      </c>
      <c r="F33" s="73"/>
      <c r="G33" s="73"/>
      <c r="H33" s="73"/>
      <c r="I33" s="73"/>
      <c r="J33" s="73"/>
      <c r="K33" s="74"/>
      <c r="L33" s="75"/>
      <c r="M33" s="75"/>
    </row>
    <row r="34" spans="1:13" ht="12">
      <c r="A34" s="43"/>
      <c r="B34" s="45" t="s">
        <v>39</v>
      </c>
      <c r="C34" s="44" t="s">
        <v>117</v>
      </c>
      <c r="D34" s="45" t="s">
        <v>48</v>
      </c>
      <c r="E34" s="44" t="s">
        <v>121</v>
      </c>
      <c r="F34" s="45" t="s">
        <v>41</v>
      </c>
      <c r="G34" s="45" t="s">
        <v>44</v>
      </c>
      <c r="H34" s="45" t="s">
        <v>56</v>
      </c>
      <c r="I34" s="45" t="s">
        <v>49</v>
      </c>
      <c r="J34" s="45" t="s">
        <v>43</v>
      </c>
      <c r="K34" s="46" t="s">
        <v>51</v>
      </c>
      <c r="L34" s="47">
        <v>2</v>
      </c>
      <c r="M34" s="47">
        <v>3</v>
      </c>
    </row>
    <row r="35" spans="1:13" ht="12">
      <c r="A35" s="43"/>
      <c r="B35" s="45" t="s">
        <v>52</v>
      </c>
      <c r="C35" s="44" t="s">
        <v>122</v>
      </c>
      <c r="D35" s="45" t="s">
        <v>40</v>
      </c>
      <c r="E35" s="44" t="s">
        <v>118</v>
      </c>
      <c r="F35" s="45" t="s">
        <v>55</v>
      </c>
      <c r="G35" s="45" t="s">
        <v>42</v>
      </c>
      <c r="H35" s="45" t="s">
        <v>49</v>
      </c>
      <c r="I35" s="45" t="s">
        <v>33</v>
      </c>
      <c r="J35" s="45" t="s">
        <v>33</v>
      </c>
      <c r="K35" s="46" t="s">
        <v>38</v>
      </c>
      <c r="L35" s="47">
        <v>2</v>
      </c>
      <c r="M35" s="47">
        <v>4</v>
      </c>
    </row>
    <row r="36" spans="1:13" ht="12">
      <c r="A36" s="48"/>
      <c r="B36" s="49"/>
      <c r="C36" s="50"/>
      <c r="D36" s="49"/>
      <c r="E36" s="50"/>
      <c r="F36" s="49"/>
      <c r="G36" s="49"/>
      <c r="H36" s="49"/>
      <c r="I36" s="49"/>
      <c r="J36" s="51"/>
      <c r="K36" s="52"/>
      <c r="L36" s="53"/>
      <c r="M36" s="53"/>
    </row>
    <row r="37" spans="1:13" ht="13.5">
      <c r="A37" s="38" t="s">
        <v>70</v>
      </c>
      <c r="B37" s="39">
        <v>4</v>
      </c>
      <c r="C37" s="40" t="s">
        <v>91</v>
      </c>
      <c r="D37" s="39">
        <v>1</v>
      </c>
      <c r="E37" s="40" t="s">
        <v>17</v>
      </c>
      <c r="F37" s="41" t="s">
        <v>23</v>
      </c>
      <c r="G37" s="41" t="s">
        <v>24</v>
      </c>
      <c r="H37" s="41" t="s">
        <v>25</v>
      </c>
      <c r="I37" s="41" t="s">
        <v>26</v>
      </c>
      <c r="J37" s="41" t="s">
        <v>27</v>
      </c>
      <c r="K37" s="42" t="s">
        <v>28</v>
      </c>
      <c r="L37" s="72" t="s">
        <v>29</v>
      </c>
      <c r="M37" s="72"/>
    </row>
    <row r="38" spans="1:13" ht="12">
      <c r="A38" s="43" t="s">
        <v>6</v>
      </c>
      <c r="B38" s="45" t="s">
        <v>39</v>
      </c>
      <c r="C38" s="44" t="s">
        <v>93</v>
      </c>
      <c r="D38" s="45" t="s">
        <v>40</v>
      </c>
      <c r="E38" s="44" t="s">
        <v>100</v>
      </c>
      <c r="F38" s="45" t="s">
        <v>43</v>
      </c>
      <c r="G38" s="45" t="s">
        <v>58</v>
      </c>
      <c r="H38" s="45" t="s">
        <v>56</v>
      </c>
      <c r="I38" s="45" t="s">
        <v>33</v>
      </c>
      <c r="J38" s="45" t="s">
        <v>33</v>
      </c>
      <c r="K38" s="46" t="s">
        <v>34</v>
      </c>
      <c r="L38" s="47">
        <v>1</v>
      </c>
      <c r="M38" s="47">
        <v>0</v>
      </c>
    </row>
    <row r="39" spans="1:13" ht="12">
      <c r="A39" s="43" t="s">
        <v>111</v>
      </c>
      <c r="B39" s="45" t="s">
        <v>47</v>
      </c>
      <c r="C39" s="44" t="s">
        <v>96</v>
      </c>
      <c r="D39" s="45" t="s">
        <v>48</v>
      </c>
      <c r="E39" s="44" t="s">
        <v>103</v>
      </c>
      <c r="F39" s="45" t="s">
        <v>36</v>
      </c>
      <c r="G39" s="45" t="s">
        <v>42</v>
      </c>
      <c r="H39" s="45" t="s">
        <v>44</v>
      </c>
      <c r="I39" s="45" t="s">
        <v>45</v>
      </c>
      <c r="J39" s="45" t="s">
        <v>33</v>
      </c>
      <c r="K39" s="46" t="s">
        <v>57</v>
      </c>
      <c r="L39" s="47">
        <v>1</v>
      </c>
      <c r="M39" s="47">
        <v>1</v>
      </c>
    </row>
    <row r="40" spans="1:13" ht="12">
      <c r="A40" s="43"/>
      <c r="B40" s="45" t="s">
        <v>52</v>
      </c>
      <c r="C40" s="44" t="s">
        <v>98</v>
      </c>
      <c r="D40" s="45" t="s">
        <v>54</v>
      </c>
      <c r="E40" s="44" t="s">
        <v>107</v>
      </c>
      <c r="F40" s="45" t="s">
        <v>44</v>
      </c>
      <c r="G40" s="45" t="s">
        <v>49</v>
      </c>
      <c r="H40" s="45" t="s">
        <v>43</v>
      </c>
      <c r="I40" s="45" t="s">
        <v>42</v>
      </c>
      <c r="J40" s="45" t="s">
        <v>56</v>
      </c>
      <c r="K40" s="46" t="s">
        <v>51</v>
      </c>
      <c r="L40" s="47">
        <v>2</v>
      </c>
      <c r="M40" s="47">
        <v>1</v>
      </c>
    </row>
    <row r="41" spans="1:13" ht="12">
      <c r="A41" s="43"/>
      <c r="B41" s="67" t="s">
        <v>132</v>
      </c>
      <c r="C41" s="44" t="s">
        <v>96</v>
      </c>
      <c r="D41" s="67" t="s">
        <v>132</v>
      </c>
      <c r="E41" s="44" t="s">
        <v>105</v>
      </c>
      <c r="F41" s="73" t="s">
        <v>58</v>
      </c>
      <c r="G41" s="73" t="s">
        <v>50</v>
      </c>
      <c r="H41" s="73" t="s">
        <v>53</v>
      </c>
      <c r="I41" s="73" t="s">
        <v>33</v>
      </c>
      <c r="J41" s="73" t="s">
        <v>33</v>
      </c>
      <c r="K41" s="74" t="s">
        <v>34</v>
      </c>
      <c r="L41" s="75">
        <v>3</v>
      </c>
      <c r="M41" s="75">
        <v>1</v>
      </c>
    </row>
    <row r="42" spans="1:13" ht="12">
      <c r="A42" s="43"/>
      <c r="B42" s="68"/>
      <c r="C42" s="44" t="s">
        <v>93</v>
      </c>
      <c r="D42" s="68"/>
      <c r="E42" s="44" t="s">
        <v>107</v>
      </c>
      <c r="F42" s="73"/>
      <c r="G42" s="73"/>
      <c r="H42" s="73"/>
      <c r="I42" s="73"/>
      <c r="J42" s="73"/>
      <c r="K42" s="74"/>
      <c r="L42" s="75"/>
      <c r="M42" s="75"/>
    </row>
    <row r="43" spans="1:13" ht="12">
      <c r="A43" s="43"/>
      <c r="B43" s="45" t="s">
        <v>39</v>
      </c>
      <c r="C43" s="44" t="s">
        <v>93</v>
      </c>
      <c r="D43" s="45" t="s">
        <v>48</v>
      </c>
      <c r="E43" s="44" t="s">
        <v>103</v>
      </c>
      <c r="F43" s="45" t="s">
        <v>30</v>
      </c>
      <c r="G43" s="45" t="s">
        <v>41</v>
      </c>
      <c r="H43" s="45" t="s">
        <v>55</v>
      </c>
      <c r="I43" s="45" t="s">
        <v>32</v>
      </c>
      <c r="J43" s="45" t="s">
        <v>32</v>
      </c>
      <c r="K43" s="46" t="s">
        <v>51</v>
      </c>
      <c r="L43" s="47">
        <v>4</v>
      </c>
      <c r="M43" s="47">
        <v>1</v>
      </c>
    </row>
    <row r="44" spans="1:13" ht="12">
      <c r="A44" s="48"/>
      <c r="B44" s="49"/>
      <c r="C44" s="50"/>
      <c r="D44" s="49"/>
      <c r="E44" s="50"/>
      <c r="F44" s="49"/>
      <c r="G44" s="49"/>
      <c r="H44" s="49"/>
      <c r="I44" s="49"/>
      <c r="J44" s="51"/>
      <c r="K44" s="52"/>
      <c r="L44" s="53"/>
      <c r="M44" s="53"/>
    </row>
    <row r="45" spans="1:13" ht="13.5">
      <c r="A45" s="38" t="s">
        <v>72</v>
      </c>
      <c r="B45" s="39">
        <v>1</v>
      </c>
      <c r="C45" s="40" t="s">
        <v>90</v>
      </c>
      <c r="D45" s="39">
        <v>4</v>
      </c>
      <c r="E45" s="40" t="s">
        <v>99</v>
      </c>
      <c r="F45" s="41" t="s">
        <v>23</v>
      </c>
      <c r="G45" s="41" t="s">
        <v>24</v>
      </c>
      <c r="H45" s="41" t="s">
        <v>25</v>
      </c>
      <c r="I45" s="41" t="s">
        <v>26</v>
      </c>
      <c r="J45" s="41" t="s">
        <v>27</v>
      </c>
      <c r="K45" s="42" t="s">
        <v>28</v>
      </c>
      <c r="L45" s="72" t="s">
        <v>29</v>
      </c>
      <c r="M45" s="72"/>
    </row>
    <row r="46" spans="1:13" ht="12">
      <c r="A46" s="43" t="s">
        <v>6</v>
      </c>
      <c r="B46" s="45" t="s">
        <v>39</v>
      </c>
      <c r="C46" s="44" t="s">
        <v>92</v>
      </c>
      <c r="D46" s="45" t="s">
        <v>40</v>
      </c>
      <c r="E46" s="44" t="s">
        <v>101</v>
      </c>
      <c r="F46" s="45" t="s">
        <v>53</v>
      </c>
      <c r="G46" s="45" t="s">
        <v>44</v>
      </c>
      <c r="H46" s="45" t="s">
        <v>53</v>
      </c>
      <c r="I46" s="45" t="s">
        <v>33</v>
      </c>
      <c r="J46" s="45" t="s">
        <v>33</v>
      </c>
      <c r="K46" s="46" t="s">
        <v>34</v>
      </c>
      <c r="L46" s="47">
        <v>1</v>
      </c>
      <c r="M46" s="47">
        <v>0</v>
      </c>
    </row>
    <row r="47" spans="1:13" ht="12">
      <c r="A47" s="43" t="s">
        <v>119</v>
      </c>
      <c r="B47" s="45" t="s">
        <v>47</v>
      </c>
      <c r="C47" s="44" t="s">
        <v>97</v>
      </c>
      <c r="D47" s="45" t="s">
        <v>48</v>
      </c>
      <c r="E47" s="44" t="s">
        <v>104</v>
      </c>
      <c r="F47" s="45" t="s">
        <v>36</v>
      </c>
      <c r="G47" s="45" t="s">
        <v>41</v>
      </c>
      <c r="H47" s="45" t="s">
        <v>49</v>
      </c>
      <c r="I47" s="45" t="s">
        <v>33</v>
      </c>
      <c r="J47" s="45" t="s">
        <v>33</v>
      </c>
      <c r="K47" s="46" t="s">
        <v>38</v>
      </c>
      <c r="L47" s="47">
        <v>1</v>
      </c>
      <c r="M47" s="47">
        <v>1</v>
      </c>
    </row>
    <row r="48" spans="1:13" ht="12">
      <c r="A48" s="43"/>
      <c r="B48" s="45" t="s">
        <v>52</v>
      </c>
      <c r="C48" s="44" t="s">
        <v>95</v>
      </c>
      <c r="D48" s="45" t="s">
        <v>54</v>
      </c>
      <c r="E48" s="44" t="s">
        <v>106</v>
      </c>
      <c r="F48" s="45" t="s">
        <v>42</v>
      </c>
      <c r="G48" s="45" t="s">
        <v>50</v>
      </c>
      <c r="H48" s="45" t="s">
        <v>55</v>
      </c>
      <c r="I48" s="45" t="s">
        <v>49</v>
      </c>
      <c r="J48" s="45" t="s">
        <v>33</v>
      </c>
      <c r="K48" s="46" t="s">
        <v>57</v>
      </c>
      <c r="L48" s="47">
        <v>1</v>
      </c>
      <c r="M48" s="47">
        <v>2</v>
      </c>
    </row>
    <row r="49" spans="1:13" ht="12">
      <c r="A49" s="43"/>
      <c r="B49" s="67" t="s">
        <v>132</v>
      </c>
      <c r="C49" s="44" t="s">
        <v>95</v>
      </c>
      <c r="D49" s="67" t="s">
        <v>132</v>
      </c>
      <c r="E49" s="44" t="s">
        <v>104</v>
      </c>
      <c r="F49" s="73" t="s">
        <v>44</v>
      </c>
      <c r="G49" s="73" t="s">
        <v>36</v>
      </c>
      <c r="H49" s="73" t="s">
        <v>49</v>
      </c>
      <c r="I49" s="73" t="s">
        <v>53</v>
      </c>
      <c r="J49" s="73" t="s">
        <v>67</v>
      </c>
      <c r="K49" s="74" t="s">
        <v>46</v>
      </c>
      <c r="L49" s="75">
        <v>1</v>
      </c>
      <c r="M49" s="75">
        <v>3</v>
      </c>
    </row>
    <row r="50" spans="1:13" ht="12">
      <c r="A50" s="43"/>
      <c r="B50" s="68"/>
      <c r="C50" s="44" t="s">
        <v>92</v>
      </c>
      <c r="D50" s="68"/>
      <c r="E50" s="44" t="s">
        <v>106</v>
      </c>
      <c r="F50" s="73"/>
      <c r="G50" s="73"/>
      <c r="H50" s="73"/>
      <c r="I50" s="73"/>
      <c r="J50" s="73"/>
      <c r="K50" s="74"/>
      <c r="L50" s="75"/>
      <c r="M50" s="75"/>
    </row>
    <row r="51" spans="1:13" ht="12">
      <c r="A51" s="43"/>
      <c r="B51" s="45" t="s">
        <v>39</v>
      </c>
      <c r="C51" s="44" t="s">
        <v>92</v>
      </c>
      <c r="D51" s="45" t="s">
        <v>48</v>
      </c>
      <c r="E51" s="44" t="s">
        <v>104</v>
      </c>
      <c r="F51" s="45" t="s">
        <v>50</v>
      </c>
      <c r="G51" s="45" t="s">
        <v>36</v>
      </c>
      <c r="H51" s="45" t="s">
        <v>68</v>
      </c>
      <c r="I51" s="45" t="s">
        <v>42</v>
      </c>
      <c r="J51" s="45" t="s">
        <v>33</v>
      </c>
      <c r="K51" s="46" t="s">
        <v>57</v>
      </c>
      <c r="L51" s="47">
        <v>1</v>
      </c>
      <c r="M51" s="47">
        <v>4</v>
      </c>
    </row>
    <row r="52" spans="1:13" ht="12">
      <c r="A52" s="48"/>
      <c r="B52" s="49"/>
      <c r="C52" s="50"/>
      <c r="D52" s="49"/>
      <c r="E52" s="50"/>
      <c r="F52" s="49"/>
      <c r="G52" s="49"/>
      <c r="H52" s="49"/>
      <c r="I52" s="49"/>
      <c r="J52" s="51"/>
      <c r="K52" s="52"/>
      <c r="L52" s="53"/>
      <c r="M52" s="53"/>
    </row>
    <row r="53" spans="1:13" ht="13.5">
      <c r="A53" s="38" t="s">
        <v>74</v>
      </c>
      <c r="B53" s="39">
        <v>1</v>
      </c>
      <c r="C53" s="40" t="s">
        <v>116</v>
      </c>
      <c r="D53" s="39">
        <v>4</v>
      </c>
      <c r="E53" s="40" t="s">
        <v>12</v>
      </c>
      <c r="F53" s="41" t="s">
        <v>23</v>
      </c>
      <c r="G53" s="41" t="s">
        <v>24</v>
      </c>
      <c r="H53" s="41" t="s">
        <v>25</v>
      </c>
      <c r="I53" s="41" t="s">
        <v>26</v>
      </c>
      <c r="J53" s="41" t="s">
        <v>27</v>
      </c>
      <c r="K53" s="42" t="s">
        <v>28</v>
      </c>
      <c r="L53" s="72" t="s">
        <v>29</v>
      </c>
      <c r="M53" s="72"/>
    </row>
    <row r="54" spans="1:13" ht="12">
      <c r="A54" s="43" t="s">
        <v>6</v>
      </c>
      <c r="B54" s="45" t="s">
        <v>39</v>
      </c>
      <c r="C54" s="44" t="s">
        <v>122</v>
      </c>
      <c r="D54" s="45" t="s">
        <v>40</v>
      </c>
      <c r="E54" s="44" t="s">
        <v>114</v>
      </c>
      <c r="F54" s="45" t="s">
        <v>36</v>
      </c>
      <c r="G54" s="45" t="s">
        <v>65</v>
      </c>
      <c r="H54" s="45" t="s">
        <v>42</v>
      </c>
      <c r="I54" s="45" t="s">
        <v>33</v>
      </c>
      <c r="J54" s="45" t="s">
        <v>33</v>
      </c>
      <c r="K54" s="46" t="s">
        <v>38</v>
      </c>
      <c r="L54" s="47">
        <v>0</v>
      </c>
      <c r="M54" s="47">
        <v>1</v>
      </c>
    </row>
    <row r="55" spans="1:13" ht="12">
      <c r="A55" s="43" t="s">
        <v>94</v>
      </c>
      <c r="B55" s="45" t="s">
        <v>47</v>
      </c>
      <c r="C55" s="44" t="s">
        <v>120</v>
      </c>
      <c r="D55" s="45" t="s">
        <v>48</v>
      </c>
      <c r="E55" s="44" t="s">
        <v>112</v>
      </c>
      <c r="F55" s="45" t="s">
        <v>41</v>
      </c>
      <c r="G55" s="45" t="s">
        <v>44</v>
      </c>
      <c r="H55" s="45" t="s">
        <v>42</v>
      </c>
      <c r="I55" s="45" t="s">
        <v>36</v>
      </c>
      <c r="J55" s="45" t="s">
        <v>33</v>
      </c>
      <c r="K55" s="46" t="s">
        <v>57</v>
      </c>
      <c r="L55" s="47">
        <v>0</v>
      </c>
      <c r="M55" s="47">
        <v>2</v>
      </c>
    </row>
    <row r="56" spans="1:13" ht="12">
      <c r="A56" s="43"/>
      <c r="B56" s="45" t="s">
        <v>52</v>
      </c>
      <c r="C56" s="44" t="s">
        <v>117</v>
      </c>
      <c r="D56" s="45" t="s">
        <v>54</v>
      </c>
      <c r="E56" s="44" t="s">
        <v>109</v>
      </c>
      <c r="F56" s="45" t="s">
        <v>44</v>
      </c>
      <c r="G56" s="45" t="s">
        <v>53</v>
      </c>
      <c r="H56" s="45" t="s">
        <v>43</v>
      </c>
      <c r="I56" s="45" t="s">
        <v>33</v>
      </c>
      <c r="J56" s="45" t="s">
        <v>33</v>
      </c>
      <c r="K56" s="46" t="s">
        <v>34</v>
      </c>
      <c r="L56" s="47">
        <v>1</v>
      </c>
      <c r="M56" s="47">
        <v>2</v>
      </c>
    </row>
    <row r="57" spans="1:13" ht="12">
      <c r="A57" s="43"/>
      <c r="B57" s="67" t="s">
        <v>132</v>
      </c>
      <c r="C57" s="44" t="s">
        <v>117</v>
      </c>
      <c r="D57" s="67" t="s">
        <v>132</v>
      </c>
      <c r="E57" s="44" t="s">
        <v>112</v>
      </c>
      <c r="F57" s="73" t="s">
        <v>36</v>
      </c>
      <c r="G57" s="73" t="s">
        <v>41</v>
      </c>
      <c r="H57" s="73" t="s">
        <v>42</v>
      </c>
      <c r="I57" s="73" t="s">
        <v>33</v>
      </c>
      <c r="J57" s="73" t="s">
        <v>33</v>
      </c>
      <c r="K57" s="74" t="s">
        <v>38</v>
      </c>
      <c r="L57" s="75">
        <v>1</v>
      </c>
      <c r="M57" s="75">
        <v>3</v>
      </c>
    </row>
    <row r="58" spans="1:13" ht="12">
      <c r="A58" s="43"/>
      <c r="B58" s="68"/>
      <c r="C58" s="44" t="s">
        <v>120</v>
      </c>
      <c r="D58" s="68"/>
      <c r="E58" s="44" t="s">
        <v>109</v>
      </c>
      <c r="F58" s="73"/>
      <c r="G58" s="73"/>
      <c r="H58" s="73"/>
      <c r="I58" s="73"/>
      <c r="J58" s="73"/>
      <c r="K58" s="74"/>
      <c r="L58" s="75"/>
      <c r="M58" s="75"/>
    </row>
    <row r="59" spans="1:13" ht="12">
      <c r="A59" s="43"/>
      <c r="B59" s="45" t="s">
        <v>39</v>
      </c>
      <c r="C59" s="44" t="s">
        <v>122</v>
      </c>
      <c r="D59" s="45" t="s">
        <v>48</v>
      </c>
      <c r="E59" s="44" t="s">
        <v>112</v>
      </c>
      <c r="F59" s="45" t="s">
        <v>37</v>
      </c>
      <c r="G59" s="45" t="s">
        <v>55</v>
      </c>
      <c r="H59" s="45" t="s">
        <v>55</v>
      </c>
      <c r="I59" s="45" t="s">
        <v>33</v>
      </c>
      <c r="J59" s="45" t="s">
        <v>33</v>
      </c>
      <c r="K59" s="46" t="s">
        <v>38</v>
      </c>
      <c r="L59" s="47">
        <v>1</v>
      </c>
      <c r="M59" s="47">
        <v>4</v>
      </c>
    </row>
    <row r="60" spans="1:13" ht="12">
      <c r="A60" s="48"/>
      <c r="B60" s="49"/>
      <c r="C60" s="50"/>
      <c r="D60" s="49"/>
      <c r="E60" s="50"/>
      <c r="F60" s="49"/>
      <c r="G60" s="49"/>
      <c r="H60" s="49"/>
      <c r="I60" s="49"/>
      <c r="J60" s="51"/>
      <c r="K60" s="52"/>
      <c r="L60" s="53"/>
      <c r="M60" s="53"/>
    </row>
    <row r="61" spans="1:13" ht="13.5">
      <c r="A61" s="38" t="s">
        <v>76</v>
      </c>
      <c r="B61" s="39">
        <v>4</v>
      </c>
      <c r="C61" s="40" t="s">
        <v>108</v>
      </c>
      <c r="D61" s="39">
        <v>3</v>
      </c>
      <c r="E61" s="40" t="s">
        <v>15</v>
      </c>
      <c r="F61" s="41" t="s">
        <v>23</v>
      </c>
      <c r="G61" s="41" t="s">
        <v>24</v>
      </c>
      <c r="H61" s="41" t="s">
        <v>25</v>
      </c>
      <c r="I61" s="41" t="s">
        <v>26</v>
      </c>
      <c r="J61" s="41" t="s">
        <v>27</v>
      </c>
      <c r="K61" s="42" t="s">
        <v>28</v>
      </c>
      <c r="L61" s="72" t="s">
        <v>29</v>
      </c>
      <c r="M61" s="72"/>
    </row>
    <row r="62" spans="1:13" ht="12">
      <c r="A62" s="43" t="s">
        <v>6</v>
      </c>
      <c r="B62" s="45" t="s">
        <v>39</v>
      </c>
      <c r="C62" s="44" t="s">
        <v>113</v>
      </c>
      <c r="D62" s="45" t="s">
        <v>40</v>
      </c>
      <c r="E62" s="44" t="s">
        <v>118</v>
      </c>
      <c r="F62" s="45" t="s">
        <v>32</v>
      </c>
      <c r="G62" s="45" t="s">
        <v>44</v>
      </c>
      <c r="H62" s="45" t="s">
        <v>32</v>
      </c>
      <c r="I62" s="45" t="s">
        <v>33</v>
      </c>
      <c r="J62" s="45" t="s">
        <v>33</v>
      </c>
      <c r="K62" s="46" t="s">
        <v>34</v>
      </c>
      <c r="L62" s="47">
        <v>1</v>
      </c>
      <c r="M62" s="47">
        <v>0</v>
      </c>
    </row>
    <row r="63" spans="1:13" ht="12">
      <c r="A63" s="43" t="s">
        <v>102</v>
      </c>
      <c r="B63" s="45" t="s">
        <v>47</v>
      </c>
      <c r="C63" s="44" t="s">
        <v>110</v>
      </c>
      <c r="D63" s="45" t="s">
        <v>48</v>
      </c>
      <c r="E63" s="44" t="s">
        <v>121</v>
      </c>
      <c r="F63" s="45" t="s">
        <v>44</v>
      </c>
      <c r="G63" s="45" t="s">
        <v>55</v>
      </c>
      <c r="H63" s="45" t="s">
        <v>59</v>
      </c>
      <c r="I63" s="45" t="s">
        <v>37</v>
      </c>
      <c r="J63" s="45" t="s">
        <v>42</v>
      </c>
      <c r="K63" s="46" t="s">
        <v>46</v>
      </c>
      <c r="L63" s="47">
        <v>1</v>
      </c>
      <c r="M63" s="47">
        <v>1</v>
      </c>
    </row>
    <row r="64" spans="1:13" ht="12">
      <c r="A64" s="43"/>
      <c r="B64" s="45" t="s">
        <v>52</v>
      </c>
      <c r="C64" s="44" t="s">
        <v>115</v>
      </c>
      <c r="D64" s="45" t="s">
        <v>54</v>
      </c>
      <c r="E64" s="44" t="s">
        <v>123</v>
      </c>
      <c r="F64" s="45" t="s">
        <v>41</v>
      </c>
      <c r="G64" s="45" t="s">
        <v>41</v>
      </c>
      <c r="H64" s="45" t="s">
        <v>41</v>
      </c>
      <c r="I64" s="45" t="s">
        <v>33</v>
      </c>
      <c r="J64" s="45" t="s">
        <v>33</v>
      </c>
      <c r="K64" s="46" t="s">
        <v>38</v>
      </c>
      <c r="L64" s="47">
        <v>1</v>
      </c>
      <c r="M64" s="47">
        <v>2</v>
      </c>
    </row>
    <row r="65" spans="1:13" ht="12">
      <c r="A65" s="43"/>
      <c r="B65" s="67" t="s">
        <v>132</v>
      </c>
      <c r="C65" s="44" t="s">
        <v>113</v>
      </c>
      <c r="D65" s="67" t="s">
        <v>132</v>
      </c>
      <c r="E65" s="44" t="s">
        <v>121</v>
      </c>
      <c r="F65" s="73" t="s">
        <v>59</v>
      </c>
      <c r="G65" s="73" t="s">
        <v>53</v>
      </c>
      <c r="H65" s="73" t="s">
        <v>50</v>
      </c>
      <c r="I65" s="73" t="s">
        <v>33</v>
      </c>
      <c r="J65" s="73" t="s">
        <v>33</v>
      </c>
      <c r="K65" s="74" t="s">
        <v>34</v>
      </c>
      <c r="L65" s="75">
        <v>2</v>
      </c>
      <c r="M65" s="75">
        <v>2</v>
      </c>
    </row>
    <row r="66" spans="1:13" ht="12">
      <c r="A66" s="43"/>
      <c r="B66" s="68"/>
      <c r="C66" s="44" t="s">
        <v>110</v>
      </c>
      <c r="D66" s="68"/>
      <c r="E66" s="44" t="s">
        <v>118</v>
      </c>
      <c r="F66" s="73"/>
      <c r="G66" s="73"/>
      <c r="H66" s="73"/>
      <c r="I66" s="73"/>
      <c r="J66" s="73"/>
      <c r="K66" s="74"/>
      <c r="L66" s="75"/>
      <c r="M66" s="75"/>
    </row>
    <row r="67" spans="1:13" ht="12">
      <c r="A67" s="43"/>
      <c r="B67" s="45" t="s">
        <v>39</v>
      </c>
      <c r="C67" s="44" t="s">
        <v>113</v>
      </c>
      <c r="D67" s="45" t="s">
        <v>48</v>
      </c>
      <c r="E67" s="44" t="s">
        <v>121</v>
      </c>
      <c r="F67" s="45" t="s">
        <v>41</v>
      </c>
      <c r="G67" s="45" t="s">
        <v>31</v>
      </c>
      <c r="H67" s="45" t="s">
        <v>43</v>
      </c>
      <c r="I67" s="45" t="s">
        <v>32</v>
      </c>
      <c r="J67" s="45" t="s">
        <v>33</v>
      </c>
      <c r="K67" s="46" t="s">
        <v>64</v>
      </c>
      <c r="L67" s="47">
        <v>3</v>
      </c>
      <c r="M67" s="47">
        <v>2</v>
      </c>
    </row>
    <row r="68" spans="1:13" ht="12">
      <c r="A68" s="43"/>
      <c r="B68" s="45" t="s">
        <v>52</v>
      </c>
      <c r="C68" s="44" t="s">
        <v>115</v>
      </c>
      <c r="D68" s="45" t="s">
        <v>40</v>
      </c>
      <c r="E68" s="44" t="s">
        <v>118</v>
      </c>
      <c r="F68" s="45" t="s">
        <v>67</v>
      </c>
      <c r="G68" s="45" t="s">
        <v>124</v>
      </c>
      <c r="H68" s="45" t="s">
        <v>36</v>
      </c>
      <c r="I68" s="45" t="s">
        <v>33</v>
      </c>
      <c r="J68" s="45" t="s">
        <v>33</v>
      </c>
      <c r="K68" s="46" t="s">
        <v>38</v>
      </c>
      <c r="L68" s="47">
        <v>3</v>
      </c>
      <c r="M68" s="47">
        <v>3</v>
      </c>
    </row>
    <row r="69" spans="1:13" ht="12">
      <c r="A69" s="43"/>
      <c r="B69" s="45" t="s">
        <v>47</v>
      </c>
      <c r="C69" s="44" t="s">
        <v>110</v>
      </c>
      <c r="D69" s="45" t="s">
        <v>54</v>
      </c>
      <c r="E69" s="44" t="s">
        <v>123</v>
      </c>
      <c r="F69" s="45" t="s">
        <v>50</v>
      </c>
      <c r="G69" s="45" t="s">
        <v>41</v>
      </c>
      <c r="H69" s="45" t="s">
        <v>50</v>
      </c>
      <c r="I69" s="45" t="s">
        <v>50</v>
      </c>
      <c r="J69" s="45" t="s">
        <v>33</v>
      </c>
      <c r="K69" s="46" t="s">
        <v>64</v>
      </c>
      <c r="L69" s="47">
        <v>4</v>
      </c>
      <c r="M69" s="47">
        <v>3</v>
      </c>
    </row>
    <row r="70" spans="1:13" ht="12">
      <c r="A70" s="48"/>
      <c r="B70" s="49"/>
      <c r="C70" s="50"/>
      <c r="D70" s="49"/>
      <c r="E70" s="50"/>
      <c r="F70" s="49"/>
      <c r="G70" s="49"/>
      <c r="H70" s="49"/>
      <c r="I70" s="49"/>
      <c r="J70" s="51"/>
      <c r="K70" s="52"/>
      <c r="L70" s="53"/>
      <c r="M70" s="53"/>
    </row>
    <row r="71" spans="1:13" ht="13.5">
      <c r="A71" s="38" t="s">
        <v>77</v>
      </c>
      <c r="B71" s="39">
        <v>4</v>
      </c>
      <c r="C71" s="40" t="s">
        <v>91</v>
      </c>
      <c r="D71" s="39">
        <v>3</v>
      </c>
      <c r="E71" s="40" t="s">
        <v>108</v>
      </c>
      <c r="F71" s="41" t="s">
        <v>23</v>
      </c>
      <c r="G71" s="41" t="s">
        <v>24</v>
      </c>
      <c r="H71" s="41" t="s">
        <v>25</v>
      </c>
      <c r="I71" s="41" t="s">
        <v>26</v>
      </c>
      <c r="J71" s="41" t="s">
        <v>27</v>
      </c>
      <c r="K71" s="42" t="s">
        <v>28</v>
      </c>
      <c r="L71" s="72" t="s">
        <v>29</v>
      </c>
      <c r="M71" s="72"/>
    </row>
    <row r="72" spans="1:13" ht="12">
      <c r="A72" s="43" t="s">
        <v>7</v>
      </c>
      <c r="B72" s="45" t="s">
        <v>39</v>
      </c>
      <c r="C72" s="44" t="s">
        <v>93</v>
      </c>
      <c r="D72" s="45" t="s">
        <v>40</v>
      </c>
      <c r="E72" s="44" t="s">
        <v>110</v>
      </c>
      <c r="F72" s="45" t="s">
        <v>35</v>
      </c>
      <c r="G72" s="45" t="s">
        <v>42</v>
      </c>
      <c r="H72" s="45" t="s">
        <v>30</v>
      </c>
      <c r="I72" s="45" t="s">
        <v>31</v>
      </c>
      <c r="J72" s="45" t="s">
        <v>59</v>
      </c>
      <c r="K72" s="46" t="s">
        <v>51</v>
      </c>
      <c r="L72" s="47">
        <v>1</v>
      </c>
      <c r="M72" s="47">
        <v>0</v>
      </c>
    </row>
    <row r="73" spans="1:13" ht="12">
      <c r="A73" s="43" t="s">
        <v>119</v>
      </c>
      <c r="B73" s="45" t="s">
        <v>47</v>
      </c>
      <c r="C73" s="44" t="s">
        <v>98</v>
      </c>
      <c r="D73" s="45" t="s">
        <v>48</v>
      </c>
      <c r="E73" s="44" t="s">
        <v>113</v>
      </c>
      <c r="F73" s="45" t="s">
        <v>62</v>
      </c>
      <c r="G73" s="45" t="s">
        <v>42</v>
      </c>
      <c r="H73" s="45" t="s">
        <v>42</v>
      </c>
      <c r="I73" s="45" t="s">
        <v>33</v>
      </c>
      <c r="J73" s="45" t="s">
        <v>33</v>
      </c>
      <c r="K73" s="46" t="s">
        <v>38</v>
      </c>
      <c r="L73" s="47">
        <v>1</v>
      </c>
      <c r="M73" s="47">
        <v>1</v>
      </c>
    </row>
    <row r="74" spans="1:13" ht="12">
      <c r="A74" s="43"/>
      <c r="B74" s="45" t="s">
        <v>52</v>
      </c>
      <c r="C74" s="44" t="s">
        <v>96</v>
      </c>
      <c r="D74" s="45" t="s">
        <v>54</v>
      </c>
      <c r="E74" s="44" t="s">
        <v>115</v>
      </c>
      <c r="F74" s="45" t="s">
        <v>73</v>
      </c>
      <c r="G74" s="45" t="s">
        <v>32</v>
      </c>
      <c r="H74" s="45" t="s">
        <v>32</v>
      </c>
      <c r="I74" s="45" t="s">
        <v>33</v>
      </c>
      <c r="J74" s="45" t="s">
        <v>33</v>
      </c>
      <c r="K74" s="46" t="s">
        <v>34</v>
      </c>
      <c r="L74" s="47">
        <v>2</v>
      </c>
      <c r="M74" s="47">
        <v>1</v>
      </c>
    </row>
    <row r="75" spans="1:13" ht="12">
      <c r="A75" s="43"/>
      <c r="B75" s="67" t="s">
        <v>132</v>
      </c>
      <c r="C75" s="44" t="s">
        <v>96</v>
      </c>
      <c r="D75" s="67" t="s">
        <v>132</v>
      </c>
      <c r="E75" s="44" t="s">
        <v>113</v>
      </c>
      <c r="F75" s="73" t="s">
        <v>49</v>
      </c>
      <c r="G75" s="73" t="s">
        <v>41</v>
      </c>
      <c r="H75" s="73" t="s">
        <v>65</v>
      </c>
      <c r="I75" s="73" t="s">
        <v>33</v>
      </c>
      <c r="J75" s="73" t="s">
        <v>33</v>
      </c>
      <c r="K75" s="74" t="s">
        <v>38</v>
      </c>
      <c r="L75" s="75">
        <v>2</v>
      </c>
      <c r="M75" s="75">
        <v>2</v>
      </c>
    </row>
    <row r="76" spans="1:13" ht="12">
      <c r="A76" s="43"/>
      <c r="B76" s="68"/>
      <c r="C76" s="44" t="s">
        <v>93</v>
      </c>
      <c r="D76" s="68"/>
      <c r="E76" s="44" t="s">
        <v>110</v>
      </c>
      <c r="F76" s="73"/>
      <c r="G76" s="73"/>
      <c r="H76" s="73"/>
      <c r="I76" s="73"/>
      <c r="J76" s="73"/>
      <c r="K76" s="74"/>
      <c r="L76" s="75"/>
      <c r="M76" s="75"/>
    </row>
    <row r="77" spans="1:13" ht="12">
      <c r="A77" s="43"/>
      <c r="B77" s="45" t="s">
        <v>39</v>
      </c>
      <c r="C77" s="44" t="s">
        <v>93</v>
      </c>
      <c r="D77" s="45" t="s">
        <v>48</v>
      </c>
      <c r="E77" s="44" t="s">
        <v>113</v>
      </c>
      <c r="F77" s="45" t="s">
        <v>49</v>
      </c>
      <c r="G77" s="45" t="s">
        <v>63</v>
      </c>
      <c r="H77" s="45" t="s">
        <v>41</v>
      </c>
      <c r="I77" s="45" t="s">
        <v>49</v>
      </c>
      <c r="J77" s="45" t="s">
        <v>33</v>
      </c>
      <c r="K77" s="46" t="s">
        <v>57</v>
      </c>
      <c r="L77" s="47">
        <v>2</v>
      </c>
      <c r="M77" s="47">
        <v>3</v>
      </c>
    </row>
    <row r="78" spans="1:13" ht="12">
      <c r="A78" s="43"/>
      <c r="B78" s="45" t="s">
        <v>52</v>
      </c>
      <c r="C78" s="44" t="s">
        <v>96</v>
      </c>
      <c r="D78" s="45" t="s">
        <v>40</v>
      </c>
      <c r="E78" s="44" t="s">
        <v>110</v>
      </c>
      <c r="F78" s="45" t="s">
        <v>73</v>
      </c>
      <c r="G78" s="45" t="s">
        <v>30</v>
      </c>
      <c r="H78" s="45" t="s">
        <v>63</v>
      </c>
      <c r="I78" s="45" t="s">
        <v>33</v>
      </c>
      <c r="J78" s="45" t="s">
        <v>33</v>
      </c>
      <c r="K78" s="46" t="s">
        <v>34</v>
      </c>
      <c r="L78" s="47">
        <v>3</v>
      </c>
      <c r="M78" s="47">
        <v>3</v>
      </c>
    </row>
    <row r="79" spans="1:13" ht="12">
      <c r="A79" s="43"/>
      <c r="B79" s="45" t="s">
        <v>47</v>
      </c>
      <c r="C79" s="44" t="s">
        <v>98</v>
      </c>
      <c r="D79" s="45" t="s">
        <v>54</v>
      </c>
      <c r="E79" s="44" t="s">
        <v>115</v>
      </c>
      <c r="F79" s="45" t="s">
        <v>50</v>
      </c>
      <c r="G79" s="45" t="s">
        <v>32</v>
      </c>
      <c r="H79" s="45" t="s">
        <v>53</v>
      </c>
      <c r="I79" s="45" t="s">
        <v>33</v>
      </c>
      <c r="J79" s="45" t="s">
        <v>33</v>
      </c>
      <c r="K79" s="46" t="s">
        <v>34</v>
      </c>
      <c r="L79" s="47">
        <v>4</v>
      </c>
      <c r="M79" s="47">
        <v>3</v>
      </c>
    </row>
    <row r="80" spans="1:13" ht="12">
      <c r="A80" s="48"/>
      <c r="B80" s="49"/>
      <c r="C80" s="50"/>
      <c r="D80" s="49"/>
      <c r="E80" s="50"/>
      <c r="F80" s="49"/>
      <c r="G80" s="49"/>
      <c r="H80" s="49"/>
      <c r="I80" s="49"/>
      <c r="J80" s="51"/>
      <c r="K80" s="52"/>
      <c r="L80" s="53"/>
      <c r="M80" s="53"/>
    </row>
    <row r="81" spans="1:13" ht="13.5">
      <c r="A81" s="38" t="s">
        <v>78</v>
      </c>
      <c r="B81" s="39">
        <v>1</v>
      </c>
      <c r="C81" s="40" t="s">
        <v>116</v>
      </c>
      <c r="D81" s="39">
        <v>4</v>
      </c>
      <c r="E81" s="40" t="s">
        <v>99</v>
      </c>
      <c r="F81" s="41" t="s">
        <v>23</v>
      </c>
      <c r="G81" s="41" t="s">
        <v>24</v>
      </c>
      <c r="H81" s="41" t="s">
        <v>25</v>
      </c>
      <c r="I81" s="41" t="s">
        <v>26</v>
      </c>
      <c r="J81" s="41" t="s">
        <v>27</v>
      </c>
      <c r="K81" s="42" t="s">
        <v>28</v>
      </c>
      <c r="L81" s="72" t="s">
        <v>29</v>
      </c>
      <c r="M81" s="72"/>
    </row>
    <row r="82" spans="1:13" ht="12">
      <c r="A82" s="43" t="s">
        <v>7</v>
      </c>
      <c r="B82" s="45" t="s">
        <v>39</v>
      </c>
      <c r="C82" s="44" t="s">
        <v>117</v>
      </c>
      <c r="D82" s="45" t="s">
        <v>40</v>
      </c>
      <c r="E82" s="44" t="s">
        <v>106</v>
      </c>
      <c r="F82" s="45" t="s">
        <v>30</v>
      </c>
      <c r="G82" s="45" t="s">
        <v>30</v>
      </c>
      <c r="H82" s="45" t="s">
        <v>42</v>
      </c>
      <c r="I82" s="45" t="s">
        <v>30</v>
      </c>
      <c r="J82" s="45" t="s">
        <v>33</v>
      </c>
      <c r="K82" s="46" t="s">
        <v>64</v>
      </c>
      <c r="L82" s="47">
        <v>1</v>
      </c>
      <c r="M82" s="47">
        <v>0</v>
      </c>
    </row>
    <row r="83" spans="1:13" ht="12">
      <c r="A83" s="43" t="s">
        <v>111</v>
      </c>
      <c r="B83" s="45" t="s">
        <v>47</v>
      </c>
      <c r="C83" s="44" t="s">
        <v>122</v>
      </c>
      <c r="D83" s="45" t="s">
        <v>48</v>
      </c>
      <c r="E83" s="44" t="s">
        <v>104</v>
      </c>
      <c r="F83" s="45" t="s">
        <v>49</v>
      </c>
      <c r="G83" s="45" t="s">
        <v>62</v>
      </c>
      <c r="H83" s="45" t="s">
        <v>41</v>
      </c>
      <c r="I83" s="45" t="s">
        <v>33</v>
      </c>
      <c r="J83" s="45" t="s">
        <v>33</v>
      </c>
      <c r="K83" s="46" t="s">
        <v>38</v>
      </c>
      <c r="L83" s="47">
        <v>1</v>
      </c>
      <c r="M83" s="47">
        <v>1</v>
      </c>
    </row>
    <row r="84" spans="1:13" ht="12">
      <c r="A84" s="43"/>
      <c r="B84" s="45" t="s">
        <v>52</v>
      </c>
      <c r="C84" s="44" t="s">
        <v>120</v>
      </c>
      <c r="D84" s="45" t="s">
        <v>54</v>
      </c>
      <c r="E84" s="44" t="s">
        <v>101</v>
      </c>
      <c r="F84" s="45" t="s">
        <v>55</v>
      </c>
      <c r="G84" s="45" t="s">
        <v>32</v>
      </c>
      <c r="H84" s="45" t="s">
        <v>50</v>
      </c>
      <c r="I84" s="45" t="s">
        <v>36</v>
      </c>
      <c r="J84" s="45" t="s">
        <v>45</v>
      </c>
      <c r="K84" s="46" t="s">
        <v>46</v>
      </c>
      <c r="L84" s="47">
        <v>1</v>
      </c>
      <c r="M84" s="47">
        <v>2</v>
      </c>
    </row>
    <row r="85" spans="1:13" ht="12">
      <c r="A85" s="43"/>
      <c r="B85" s="67" t="s">
        <v>132</v>
      </c>
      <c r="C85" s="44" t="s">
        <v>122</v>
      </c>
      <c r="D85" s="67" t="s">
        <v>132</v>
      </c>
      <c r="E85" s="44" t="s">
        <v>101</v>
      </c>
      <c r="F85" s="73" t="s">
        <v>63</v>
      </c>
      <c r="G85" s="73" t="s">
        <v>65</v>
      </c>
      <c r="H85" s="73" t="s">
        <v>41</v>
      </c>
      <c r="I85" s="73" t="s">
        <v>42</v>
      </c>
      <c r="J85" s="73" t="s">
        <v>33</v>
      </c>
      <c r="K85" s="74" t="s">
        <v>57</v>
      </c>
      <c r="L85" s="75">
        <v>1</v>
      </c>
      <c r="M85" s="75">
        <v>3</v>
      </c>
    </row>
    <row r="86" spans="1:13" ht="12">
      <c r="A86" s="43"/>
      <c r="B86" s="68"/>
      <c r="C86" s="44" t="s">
        <v>117</v>
      </c>
      <c r="D86" s="68"/>
      <c r="E86" s="44" t="s">
        <v>104</v>
      </c>
      <c r="F86" s="73"/>
      <c r="G86" s="73"/>
      <c r="H86" s="73"/>
      <c r="I86" s="73"/>
      <c r="J86" s="73"/>
      <c r="K86" s="74"/>
      <c r="L86" s="75"/>
      <c r="M86" s="75"/>
    </row>
    <row r="87" spans="1:13" ht="12">
      <c r="A87" s="43"/>
      <c r="B87" s="45" t="s">
        <v>39</v>
      </c>
      <c r="C87" s="44" t="s">
        <v>117</v>
      </c>
      <c r="D87" s="45" t="s">
        <v>48</v>
      </c>
      <c r="E87" s="44" t="s">
        <v>104</v>
      </c>
      <c r="F87" s="45" t="s">
        <v>49</v>
      </c>
      <c r="G87" s="45" t="s">
        <v>36</v>
      </c>
      <c r="H87" s="45" t="s">
        <v>44</v>
      </c>
      <c r="I87" s="45" t="s">
        <v>42</v>
      </c>
      <c r="J87" s="45" t="s">
        <v>33</v>
      </c>
      <c r="K87" s="46" t="s">
        <v>57</v>
      </c>
      <c r="L87" s="47">
        <v>1</v>
      </c>
      <c r="M87" s="47">
        <v>4</v>
      </c>
    </row>
    <row r="88" spans="1:13" ht="12">
      <c r="A88" s="48"/>
      <c r="B88" s="49"/>
      <c r="C88" s="50"/>
      <c r="D88" s="49"/>
      <c r="E88" s="50"/>
      <c r="F88" s="49"/>
      <c r="G88" s="49"/>
      <c r="H88" s="49"/>
      <c r="I88" s="49"/>
      <c r="J88" s="51"/>
      <c r="K88" s="52"/>
      <c r="L88" s="53"/>
      <c r="M88" s="53"/>
    </row>
    <row r="89" spans="1:13" ht="13.5">
      <c r="A89" s="38" t="s">
        <v>79</v>
      </c>
      <c r="B89" s="39">
        <v>4</v>
      </c>
      <c r="C89" s="40" t="s">
        <v>90</v>
      </c>
      <c r="D89" s="39">
        <v>2</v>
      </c>
      <c r="E89" s="40" t="s">
        <v>12</v>
      </c>
      <c r="F89" s="41" t="s">
        <v>23</v>
      </c>
      <c r="G89" s="41" t="s">
        <v>24</v>
      </c>
      <c r="H89" s="41" t="s">
        <v>25</v>
      </c>
      <c r="I89" s="41" t="s">
        <v>26</v>
      </c>
      <c r="J89" s="41" t="s">
        <v>27</v>
      </c>
      <c r="K89" s="42" t="s">
        <v>28</v>
      </c>
      <c r="L89" s="72" t="s">
        <v>29</v>
      </c>
      <c r="M89" s="72"/>
    </row>
    <row r="90" spans="1:13" ht="12">
      <c r="A90" s="43" t="s">
        <v>7</v>
      </c>
      <c r="B90" s="45" t="s">
        <v>39</v>
      </c>
      <c r="C90" s="44" t="s">
        <v>95</v>
      </c>
      <c r="D90" s="45" t="s">
        <v>40</v>
      </c>
      <c r="E90" s="44" t="s">
        <v>125</v>
      </c>
      <c r="F90" s="45" t="s">
        <v>32</v>
      </c>
      <c r="G90" s="45" t="s">
        <v>58</v>
      </c>
      <c r="H90" s="45" t="s">
        <v>73</v>
      </c>
      <c r="I90" s="45" t="s">
        <v>33</v>
      </c>
      <c r="J90" s="45" t="s">
        <v>33</v>
      </c>
      <c r="K90" s="46" t="s">
        <v>34</v>
      </c>
      <c r="L90" s="47">
        <v>1</v>
      </c>
      <c r="M90" s="47">
        <v>0</v>
      </c>
    </row>
    <row r="91" spans="1:13" ht="12">
      <c r="A91" s="43" t="s">
        <v>102</v>
      </c>
      <c r="B91" s="45" t="s">
        <v>47</v>
      </c>
      <c r="C91" s="44" t="s">
        <v>97</v>
      </c>
      <c r="D91" s="45" t="s">
        <v>48</v>
      </c>
      <c r="E91" s="44" t="s">
        <v>109</v>
      </c>
      <c r="F91" s="45" t="s">
        <v>32</v>
      </c>
      <c r="G91" s="45" t="s">
        <v>44</v>
      </c>
      <c r="H91" s="45" t="s">
        <v>32</v>
      </c>
      <c r="I91" s="45" t="s">
        <v>33</v>
      </c>
      <c r="J91" s="45" t="s">
        <v>33</v>
      </c>
      <c r="K91" s="46" t="s">
        <v>34</v>
      </c>
      <c r="L91" s="47">
        <v>2</v>
      </c>
      <c r="M91" s="47">
        <v>0</v>
      </c>
    </row>
    <row r="92" spans="1:13" ht="12">
      <c r="A92" s="43"/>
      <c r="B92" s="45" t="s">
        <v>52</v>
      </c>
      <c r="C92" s="44" t="s">
        <v>92</v>
      </c>
      <c r="D92" s="45" t="s">
        <v>54</v>
      </c>
      <c r="E92" s="44" t="s">
        <v>114</v>
      </c>
      <c r="F92" s="45" t="s">
        <v>53</v>
      </c>
      <c r="G92" s="45" t="s">
        <v>35</v>
      </c>
      <c r="H92" s="45" t="s">
        <v>42</v>
      </c>
      <c r="I92" s="45" t="s">
        <v>44</v>
      </c>
      <c r="J92" s="45" t="s">
        <v>49</v>
      </c>
      <c r="K92" s="46" t="s">
        <v>46</v>
      </c>
      <c r="L92" s="47">
        <v>2</v>
      </c>
      <c r="M92" s="47">
        <v>1</v>
      </c>
    </row>
    <row r="93" spans="1:13" ht="12">
      <c r="A93" s="43"/>
      <c r="B93" s="67" t="s">
        <v>132</v>
      </c>
      <c r="C93" s="44" t="s">
        <v>97</v>
      </c>
      <c r="D93" s="67" t="s">
        <v>132</v>
      </c>
      <c r="E93" s="44" t="s">
        <v>109</v>
      </c>
      <c r="F93" s="73" t="s">
        <v>53</v>
      </c>
      <c r="G93" s="73" t="s">
        <v>30</v>
      </c>
      <c r="H93" s="73" t="s">
        <v>53</v>
      </c>
      <c r="I93" s="73" t="s">
        <v>33</v>
      </c>
      <c r="J93" s="73" t="s">
        <v>33</v>
      </c>
      <c r="K93" s="74" t="s">
        <v>34</v>
      </c>
      <c r="L93" s="75">
        <v>3</v>
      </c>
      <c r="M93" s="75">
        <v>1</v>
      </c>
    </row>
    <row r="94" spans="1:13" ht="12">
      <c r="A94" s="43"/>
      <c r="B94" s="68"/>
      <c r="C94" s="44" t="s">
        <v>95</v>
      </c>
      <c r="D94" s="68"/>
      <c r="E94" s="44" t="s">
        <v>125</v>
      </c>
      <c r="F94" s="73"/>
      <c r="G94" s="73"/>
      <c r="H94" s="73"/>
      <c r="I94" s="73"/>
      <c r="J94" s="73"/>
      <c r="K94" s="74"/>
      <c r="L94" s="75"/>
      <c r="M94" s="75"/>
    </row>
    <row r="95" spans="1:13" ht="12">
      <c r="A95" s="43"/>
      <c r="B95" s="45" t="s">
        <v>39</v>
      </c>
      <c r="C95" s="44" t="s">
        <v>95</v>
      </c>
      <c r="D95" s="45" t="s">
        <v>48</v>
      </c>
      <c r="E95" s="44" t="s">
        <v>109</v>
      </c>
      <c r="F95" s="45" t="s">
        <v>60</v>
      </c>
      <c r="G95" s="45" t="s">
        <v>49</v>
      </c>
      <c r="H95" s="45" t="s">
        <v>41</v>
      </c>
      <c r="I95" s="45" t="s">
        <v>49</v>
      </c>
      <c r="J95" s="45" t="s">
        <v>33</v>
      </c>
      <c r="K95" s="46" t="s">
        <v>57</v>
      </c>
      <c r="L95" s="47">
        <v>3</v>
      </c>
      <c r="M95" s="47">
        <v>2</v>
      </c>
    </row>
    <row r="96" spans="1:13" ht="12">
      <c r="A96" s="43"/>
      <c r="B96" s="45" t="s">
        <v>52</v>
      </c>
      <c r="C96" s="44" t="s">
        <v>92</v>
      </c>
      <c r="D96" s="45" t="s">
        <v>40</v>
      </c>
      <c r="E96" s="44" t="s">
        <v>125</v>
      </c>
      <c r="F96" s="45" t="s">
        <v>32</v>
      </c>
      <c r="G96" s="45" t="s">
        <v>32</v>
      </c>
      <c r="H96" s="45" t="s">
        <v>44</v>
      </c>
      <c r="I96" s="45" t="s">
        <v>33</v>
      </c>
      <c r="J96" s="45" t="s">
        <v>33</v>
      </c>
      <c r="K96" s="46" t="s">
        <v>34</v>
      </c>
      <c r="L96" s="47">
        <v>4</v>
      </c>
      <c r="M96" s="47">
        <v>2</v>
      </c>
    </row>
    <row r="97" spans="1:13" ht="12">
      <c r="A97" s="48"/>
      <c r="B97" s="49"/>
      <c r="C97" s="50"/>
      <c r="D97" s="49"/>
      <c r="E97" s="50"/>
      <c r="F97" s="49"/>
      <c r="G97" s="49"/>
      <c r="H97" s="49"/>
      <c r="I97" s="49"/>
      <c r="J97" s="51"/>
      <c r="K97" s="52"/>
      <c r="L97" s="53"/>
      <c r="M97" s="53"/>
    </row>
    <row r="98" spans="1:13" ht="13.5">
      <c r="A98" s="38" t="s">
        <v>80</v>
      </c>
      <c r="B98" s="39">
        <v>1</v>
      </c>
      <c r="C98" s="40" t="s">
        <v>17</v>
      </c>
      <c r="D98" s="39">
        <v>4</v>
      </c>
      <c r="E98" s="40" t="s">
        <v>15</v>
      </c>
      <c r="F98" s="41" t="s">
        <v>23</v>
      </c>
      <c r="G98" s="41" t="s">
        <v>24</v>
      </c>
      <c r="H98" s="41" t="s">
        <v>25</v>
      </c>
      <c r="I98" s="41" t="s">
        <v>26</v>
      </c>
      <c r="J98" s="41" t="s">
        <v>27</v>
      </c>
      <c r="K98" s="42" t="s">
        <v>28</v>
      </c>
      <c r="L98" s="72" t="s">
        <v>29</v>
      </c>
      <c r="M98" s="72"/>
    </row>
    <row r="99" spans="1:13" ht="12">
      <c r="A99" s="43" t="s">
        <v>7</v>
      </c>
      <c r="B99" s="45" t="s">
        <v>39</v>
      </c>
      <c r="C99" s="44" t="s">
        <v>103</v>
      </c>
      <c r="D99" s="45" t="s">
        <v>40</v>
      </c>
      <c r="E99" s="44" t="s">
        <v>118</v>
      </c>
      <c r="F99" s="45" t="s">
        <v>41</v>
      </c>
      <c r="G99" s="45" t="s">
        <v>44</v>
      </c>
      <c r="H99" s="45" t="s">
        <v>43</v>
      </c>
      <c r="I99" s="45" t="s">
        <v>55</v>
      </c>
      <c r="J99" s="45" t="s">
        <v>42</v>
      </c>
      <c r="K99" s="46" t="s">
        <v>46</v>
      </c>
      <c r="L99" s="47">
        <v>0</v>
      </c>
      <c r="M99" s="47">
        <v>1</v>
      </c>
    </row>
    <row r="100" spans="1:13" ht="12">
      <c r="A100" s="43" t="s">
        <v>94</v>
      </c>
      <c r="B100" s="45" t="s">
        <v>47</v>
      </c>
      <c r="C100" s="44" t="s">
        <v>107</v>
      </c>
      <c r="D100" s="45" t="s">
        <v>48</v>
      </c>
      <c r="E100" s="44" t="s">
        <v>121</v>
      </c>
      <c r="F100" s="45" t="s">
        <v>44</v>
      </c>
      <c r="G100" s="45" t="s">
        <v>36</v>
      </c>
      <c r="H100" s="45" t="s">
        <v>41</v>
      </c>
      <c r="I100" s="45" t="s">
        <v>75</v>
      </c>
      <c r="J100" s="45" t="s">
        <v>41</v>
      </c>
      <c r="K100" s="46" t="s">
        <v>46</v>
      </c>
      <c r="L100" s="47">
        <v>0</v>
      </c>
      <c r="M100" s="47">
        <v>2</v>
      </c>
    </row>
    <row r="101" spans="1:13" ht="12">
      <c r="A101" s="43"/>
      <c r="B101" s="45" t="s">
        <v>52</v>
      </c>
      <c r="C101" s="44" t="s">
        <v>105</v>
      </c>
      <c r="D101" s="45" t="s">
        <v>54</v>
      </c>
      <c r="E101" s="44" t="s">
        <v>123</v>
      </c>
      <c r="F101" s="45" t="s">
        <v>35</v>
      </c>
      <c r="G101" s="45" t="s">
        <v>50</v>
      </c>
      <c r="H101" s="45" t="s">
        <v>41</v>
      </c>
      <c r="I101" s="45" t="s">
        <v>42</v>
      </c>
      <c r="J101" s="45" t="s">
        <v>33</v>
      </c>
      <c r="K101" s="46" t="s">
        <v>57</v>
      </c>
      <c r="L101" s="47">
        <v>0</v>
      </c>
      <c r="M101" s="47">
        <v>3</v>
      </c>
    </row>
    <row r="102" spans="1:13" ht="12">
      <c r="A102" s="43"/>
      <c r="B102" s="67" t="s">
        <v>132</v>
      </c>
      <c r="C102" s="44" t="s">
        <v>103</v>
      </c>
      <c r="D102" s="67" t="s">
        <v>132</v>
      </c>
      <c r="E102" s="44" t="s">
        <v>118</v>
      </c>
      <c r="F102" s="73" t="s">
        <v>32</v>
      </c>
      <c r="G102" s="73" t="s">
        <v>41</v>
      </c>
      <c r="H102" s="73" t="s">
        <v>59</v>
      </c>
      <c r="I102" s="73" t="s">
        <v>50</v>
      </c>
      <c r="J102" s="73" t="s">
        <v>33</v>
      </c>
      <c r="K102" s="74" t="s">
        <v>64</v>
      </c>
      <c r="L102" s="75">
        <v>1</v>
      </c>
      <c r="M102" s="75">
        <v>3</v>
      </c>
    </row>
    <row r="103" spans="1:13" ht="12">
      <c r="A103" s="43"/>
      <c r="B103" s="68"/>
      <c r="C103" s="44" t="s">
        <v>105</v>
      </c>
      <c r="D103" s="68"/>
      <c r="E103" s="44" t="s">
        <v>123</v>
      </c>
      <c r="F103" s="73"/>
      <c r="G103" s="73"/>
      <c r="H103" s="73"/>
      <c r="I103" s="73"/>
      <c r="J103" s="73"/>
      <c r="K103" s="74"/>
      <c r="L103" s="75"/>
      <c r="M103" s="75"/>
    </row>
    <row r="104" spans="1:13" ht="12">
      <c r="A104" s="43"/>
      <c r="B104" s="45" t="s">
        <v>39</v>
      </c>
      <c r="C104" s="44" t="s">
        <v>103</v>
      </c>
      <c r="D104" s="45" t="s">
        <v>48</v>
      </c>
      <c r="E104" s="44" t="s">
        <v>121</v>
      </c>
      <c r="F104" s="45" t="s">
        <v>55</v>
      </c>
      <c r="G104" s="45" t="s">
        <v>42</v>
      </c>
      <c r="H104" s="45" t="s">
        <v>55</v>
      </c>
      <c r="I104" s="45" t="s">
        <v>33</v>
      </c>
      <c r="J104" s="45" t="s">
        <v>33</v>
      </c>
      <c r="K104" s="46" t="s">
        <v>38</v>
      </c>
      <c r="L104" s="47">
        <v>1</v>
      </c>
      <c r="M104" s="47">
        <v>4</v>
      </c>
    </row>
    <row r="105" spans="1:13" ht="12">
      <c r="A105" s="48"/>
      <c r="B105" s="49"/>
      <c r="C105" s="50"/>
      <c r="D105" s="49"/>
      <c r="E105" s="50"/>
      <c r="F105" s="49"/>
      <c r="G105" s="49"/>
      <c r="H105" s="49"/>
      <c r="I105" s="49"/>
      <c r="J105" s="51"/>
      <c r="K105" s="52"/>
      <c r="L105" s="53"/>
      <c r="M105" s="53"/>
    </row>
    <row r="106" spans="1:13" ht="13.5">
      <c r="A106" s="38" t="s">
        <v>126</v>
      </c>
      <c r="B106" s="39">
        <v>2</v>
      </c>
      <c r="C106" s="40" t="s">
        <v>116</v>
      </c>
      <c r="D106" s="39">
        <v>4</v>
      </c>
      <c r="E106" s="40" t="s">
        <v>91</v>
      </c>
      <c r="F106" s="41" t="s">
        <v>23</v>
      </c>
      <c r="G106" s="41" t="s">
        <v>24</v>
      </c>
      <c r="H106" s="41" t="s">
        <v>25</v>
      </c>
      <c r="I106" s="41" t="s">
        <v>26</v>
      </c>
      <c r="J106" s="41" t="s">
        <v>27</v>
      </c>
      <c r="K106" s="42" t="s">
        <v>28</v>
      </c>
      <c r="L106" s="72" t="s">
        <v>29</v>
      </c>
      <c r="M106" s="72"/>
    </row>
    <row r="107" spans="1:13" ht="12">
      <c r="A107" s="43" t="s">
        <v>8</v>
      </c>
      <c r="B107" s="45" t="s">
        <v>39</v>
      </c>
      <c r="C107" s="44" t="s">
        <v>117</v>
      </c>
      <c r="D107" s="45" t="s">
        <v>40</v>
      </c>
      <c r="E107" s="44" t="s">
        <v>93</v>
      </c>
      <c r="F107" s="45" t="s">
        <v>44</v>
      </c>
      <c r="G107" s="45" t="s">
        <v>65</v>
      </c>
      <c r="H107" s="45" t="s">
        <v>73</v>
      </c>
      <c r="I107" s="45" t="s">
        <v>44</v>
      </c>
      <c r="J107" s="45" t="s">
        <v>33</v>
      </c>
      <c r="K107" s="46" t="s">
        <v>64</v>
      </c>
      <c r="L107" s="47">
        <v>1</v>
      </c>
      <c r="M107" s="47">
        <v>0</v>
      </c>
    </row>
    <row r="108" spans="1:13" ht="12">
      <c r="A108" s="43" t="s">
        <v>102</v>
      </c>
      <c r="B108" s="45" t="s">
        <v>47</v>
      </c>
      <c r="C108" s="44" t="s">
        <v>120</v>
      </c>
      <c r="D108" s="45" t="s">
        <v>48</v>
      </c>
      <c r="E108" s="44" t="s">
        <v>96</v>
      </c>
      <c r="F108" s="45" t="s">
        <v>37</v>
      </c>
      <c r="G108" s="45" t="s">
        <v>44</v>
      </c>
      <c r="H108" s="45" t="s">
        <v>44</v>
      </c>
      <c r="I108" s="45" t="s">
        <v>55</v>
      </c>
      <c r="J108" s="45" t="s">
        <v>65</v>
      </c>
      <c r="K108" s="46" t="s">
        <v>46</v>
      </c>
      <c r="L108" s="47">
        <v>1</v>
      </c>
      <c r="M108" s="47">
        <v>1</v>
      </c>
    </row>
    <row r="109" spans="1:13" ht="12">
      <c r="A109" s="43"/>
      <c r="B109" s="45" t="s">
        <v>52</v>
      </c>
      <c r="C109" s="44" t="s">
        <v>127</v>
      </c>
      <c r="D109" s="45" t="s">
        <v>54</v>
      </c>
      <c r="E109" s="44" t="s">
        <v>98</v>
      </c>
      <c r="F109" s="45" t="s">
        <v>71</v>
      </c>
      <c r="G109" s="45" t="s">
        <v>45</v>
      </c>
      <c r="H109" s="45" t="s">
        <v>65</v>
      </c>
      <c r="I109" s="45" t="s">
        <v>33</v>
      </c>
      <c r="J109" s="45" t="s">
        <v>33</v>
      </c>
      <c r="K109" s="46" t="s">
        <v>38</v>
      </c>
      <c r="L109" s="47">
        <v>1</v>
      </c>
      <c r="M109" s="47">
        <v>2</v>
      </c>
    </row>
    <row r="110" spans="1:13" ht="12">
      <c r="A110" s="43"/>
      <c r="B110" s="67" t="s">
        <v>132</v>
      </c>
      <c r="C110" s="44" t="s">
        <v>120</v>
      </c>
      <c r="D110" s="67" t="s">
        <v>132</v>
      </c>
      <c r="E110" s="44" t="s">
        <v>96</v>
      </c>
      <c r="F110" s="73" t="s">
        <v>41</v>
      </c>
      <c r="G110" s="73" t="s">
        <v>55</v>
      </c>
      <c r="H110" s="73" t="s">
        <v>30</v>
      </c>
      <c r="I110" s="73" t="s">
        <v>44</v>
      </c>
      <c r="J110" s="73" t="s">
        <v>41</v>
      </c>
      <c r="K110" s="74" t="s">
        <v>46</v>
      </c>
      <c r="L110" s="75">
        <v>1</v>
      </c>
      <c r="M110" s="75">
        <v>3</v>
      </c>
    </row>
    <row r="111" spans="1:13" ht="12">
      <c r="A111" s="43"/>
      <c r="B111" s="68"/>
      <c r="C111" s="44" t="s">
        <v>117</v>
      </c>
      <c r="D111" s="68"/>
      <c r="E111" s="44" t="s">
        <v>98</v>
      </c>
      <c r="F111" s="73"/>
      <c r="G111" s="73"/>
      <c r="H111" s="73"/>
      <c r="I111" s="73"/>
      <c r="J111" s="73"/>
      <c r="K111" s="74"/>
      <c r="L111" s="75"/>
      <c r="M111" s="75"/>
    </row>
    <row r="112" spans="1:13" ht="12">
      <c r="A112" s="43"/>
      <c r="B112" s="45" t="s">
        <v>39</v>
      </c>
      <c r="C112" s="44" t="s">
        <v>117</v>
      </c>
      <c r="D112" s="45" t="s">
        <v>48</v>
      </c>
      <c r="E112" s="44" t="s">
        <v>96</v>
      </c>
      <c r="F112" s="45" t="s">
        <v>30</v>
      </c>
      <c r="G112" s="45" t="s">
        <v>32</v>
      </c>
      <c r="H112" s="45" t="s">
        <v>30</v>
      </c>
      <c r="I112" s="45" t="s">
        <v>33</v>
      </c>
      <c r="J112" s="45" t="s">
        <v>33</v>
      </c>
      <c r="K112" s="46" t="s">
        <v>34</v>
      </c>
      <c r="L112" s="47">
        <v>2</v>
      </c>
      <c r="M112" s="47">
        <v>3</v>
      </c>
    </row>
    <row r="113" spans="1:13" ht="12">
      <c r="A113" s="43"/>
      <c r="B113" s="45" t="s">
        <v>52</v>
      </c>
      <c r="C113" s="44" t="s">
        <v>127</v>
      </c>
      <c r="D113" s="45" t="s">
        <v>40</v>
      </c>
      <c r="E113" s="44" t="s">
        <v>93</v>
      </c>
      <c r="F113" s="45" t="s">
        <v>41</v>
      </c>
      <c r="G113" s="45" t="s">
        <v>67</v>
      </c>
      <c r="H113" s="45" t="s">
        <v>49</v>
      </c>
      <c r="I113" s="45" t="s">
        <v>33</v>
      </c>
      <c r="J113" s="45" t="s">
        <v>33</v>
      </c>
      <c r="K113" s="46" t="s">
        <v>38</v>
      </c>
      <c r="L113" s="47">
        <v>2</v>
      </c>
      <c r="M113" s="47">
        <v>4</v>
      </c>
    </row>
    <row r="114" spans="1:13" ht="12">
      <c r="A114" s="48"/>
      <c r="B114" s="49"/>
      <c r="C114" s="50"/>
      <c r="D114" s="49"/>
      <c r="E114" s="50"/>
      <c r="F114" s="49"/>
      <c r="G114" s="49"/>
      <c r="H114" s="49"/>
      <c r="I114" s="49"/>
      <c r="J114" s="51"/>
      <c r="K114" s="52"/>
      <c r="L114" s="53"/>
      <c r="M114" s="53"/>
    </row>
    <row r="115" spans="1:13" ht="13.5">
      <c r="A115" s="38" t="s">
        <v>128</v>
      </c>
      <c r="B115" s="39">
        <v>2</v>
      </c>
      <c r="C115" s="40" t="s">
        <v>108</v>
      </c>
      <c r="D115" s="39">
        <v>4</v>
      </c>
      <c r="E115" s="40" t="s">
        <v>99</v>
      </c>
      <c r="F115" s="41" t="s">
        <v>23</v>
      </c>
      <c r="G115" s="41" t="s">
        <v>24</v>
      </c>
      <c r="H115" s="41" t="s">
        <v>25</v>
      </c>
      <c r="I115" s="41" t="s">
        <v>26</v>
      </c>
      <c r="J115" s="41" t="s">
        <v>27</v>
      </c>
      <c r="K115" s="42" t="s">
        <v>28</v>
      </c>
      <c r="L115" s="72" t="s">
        <v>29</v>
      </c>
      <c r="M115" s="72"/>
    </row>
    <row r="116" spans="1:13" ht="12">
      <c r="A116" s="43" t="s">
        <v>8</v>
      </c>
      <c r="B116" s="45" t="s">
        <v>39</v>
      </c>
      <c r="C116" s="44" t="s">
        <v>113</v>
      </c>
      <c r="D116" s="45" t="s">
        <v>40</v>
      </c>
      <c r="E116" s="44" t="s">
        <v>106</v>
      </c>
      <c r="F116" s="45" t="s">
        <v>58</v>
      </c>
      <c r="G116" s="45" t="s">
        <v>44</v>
      </c>
      <c r="H116" s="45" t="s">
        <v>50</v>
      </c>
      <c r="I116" s="45" t="s">
        <v>33</v>
      </c>
      <c r="J116" s="45" t="s">
        <v>33</v>
      </c>
      <c r="K116" s="46" t="s">
        <v>34</v>
      </c>
      <c r="L116" s="47">
        <v>1</v>
      </c>
      <c r="M116" s="47">
        <v>0</v>
      </c>
    </row>
    <row r="117" spans="1:13" ht="12">
      <c r="A117" s="43" t="s">
        <v>94</v>
      </c>
      <c r="B117" s="45" t="s">
        <v>47</v>
      </c>
      <c r="C117" s="44" t="s">
        <v>110</v>
      </c>
      <c r="D117" s="45" t="s">
        <v>48</v>
      </c>
      <c r="E117" s="44" t="s">
        <v>104</v>
      </c>
      <c r="F117" s="45" t="s">
        <v>41</v>
      </c>
      <c r="G117" s="45" t="s">
        <v>49</v>
      </c>
      <c r="H117" s="45" t="s">
        <v>67</v>
      </c>
      <c r="I117" s="45" t="s">
        <v>33</v>
      </c>
      <c r="J117" s="45" t="s">
        <v>33</v>
      </c>
      <c r="K117" s="46" t="s">
        <v>38</v>
      </c>
      <c r="L117" s="47">
        <v>1</v>
      </c>
      <c r="M117" s="47">
        <v>1</v>
      </c>
    </row>
    <row r="118" spans="1:13" ht="12">
      <c r="A118" s="43"/>
      <c r="B118" s="45" t="s">
        <v>52</v>
      </c>
      <c r="C118" s="44" t="s">
        <v>115</v>
      </c>
      <c r="D118" s="45" t="s">
        <v>54</v>
      </c>
      <c r="E118" s="44" t="s">
        <v>101</v>
      </c>
      <c r="F118" s="45" t="s">
        <v>44</v>
      </c>
      <c r="G118" s="45" t="s">
        <v>36</v>
      </c>
      <c r="H118" s="45" t="s">
        <v>37</v>
      </c>
      <c r="I118" s="45" t="s">
        <v>42</v>
      </c>
      <c r="J118" s="45" t="s">
        <v>33</v>
      </c>
      <c r="K118" s="46" t="s">
        <v>57</v>
      </c>
      <c r="L118" s="47">
        <v>1</v>
      </c>
      <c r="M118" s="47">
        <v>2</v>
      </c>
    </row>
    <row r="119" spans="1:13" ht="12">
      <c r="A119" s="43"/>
      <c r="B119" s="67" t="s">
        <v>132</v>
      </c>
      <c r="C119" s="44" t="s">
        <v>113</v>
      </c>
      <c r="D119" s="67" t="s">
        <v>132</v>
      </c>
      <c r="E119" s="44" t="s">
        <v>106</v>
      </c>
      <c r="F119" s="73" t="s">
        <v>42</v>
      </c>
      <c r="G119" s="73" t="s">
        <v>42</v>
      </c>
      <c r="H119" s="73" t="s">
        <v>36</v>
      </c>
      <c r="I119" s="73" t="s">
        <v>33</v>
      </c>
      <c r="J119" s="73" t="s">
        <v>33</v>
      </c>
      <c r="K119" s="74" t="s">
        <v>38</v>
      </c>
      <c r="L119" s="75">
        <v>1</v>
      </c>
      <c r="M119" s="75">
        <v>3</v>
      </c>
    </row>
    <row r="120" spans="1:13" ht="12">
      <c r="A120" s="43"/>
      <c r="B120" s="68"/>
      <c r="C120" s="44" t="s">
        <v>110</v>
      </c>
      <c r="D120" s="68"/>
      <c r="E120" s="44" t="s">
        <v>101</v>
      </c>
      <c r="F120" s="73"/>
      <c r="G120" s="73"/>
      <c r="H120" s="73"/>
      <c r="I120" s="73"/>
      <c r="J120" s="73"/>
      <c r="K120" s="74"/>
      <c r="L120" s="75"/>
      <c r="M120" s="75"/>
    </row>
    <row r="121" spans="1:13" ht="12">
      <c r="A121" s="43"/>
      <c r="B121" s="45" t="s">
        <v>39</v>
      </c>
      <c r="C121" s="44" t="s">
        <v>113</v>
      </c>
      <c r="D121" s="45" t="s">
        <v>48</v>
      </c>
      <c r="E121" s="44" t="s">
        <v>104</v>
      </c>
      <c r="F121" s="45" t="s">
        <v>60</v>
      </c>
      <c r="G121" s="45" t="s">
        <v>58</v>
      </c>
      <c r="H121" s="45" t="s">
        <v>44</v>
      </c>
      <c r="I121" s="45" t="s">
        <v>33</v>
      </c>
      <c r="J121" s="45" t="s">
        <v>33</v>
      </c>
      <c r="K121" s="46" t="s">
        <v>34</v>
      </c>
      <c r="L121" s="47">
        <v>2</v>
      </c>
      <c r="M121" s="47">
        <v>3</v>
      </c>
    </row>
    <row r="122" spans="1:13" ht="12">
      <c r="A122" s="43"/>
      <c r="B122" s="45" t="s">
        <v>52</v>
      </c>
      <c r="C122" s="44" t="s">
        <v>115</v>
      </c>
      <c r="D122" s="45" t="s">
        <v>40</v>
      </c>
      <c r="E122" s="44" t="s">
        <v>106</v>
      </c>
      <c r="F122" s="45" t="s">
        <v>35</v>
      </c>
      <c r="G122" s="45" t="s">
        <v>49</v>
      </c>
      <c r="H122" s="45" t="s">
        <v>41</v>
      </c>
      <c r="I122" s="45" t="s">
        <v>33</v>
      </c>
      <c r="J122" s="45" t="s">
        <v>33</v>
      </c>
      <c r="K122" s="46" t="s">
        <v>38</v>
      </c>
      <c r="L122" s="47">
        <v>2</v>
      </c>
      <c r="M122" s="47">
        <v>4</v>
      </c>
    </row>
    <row r="123" spans="1:13" ht="12">
      <c r="A123" s="48"/>
      <c r="B123" s="49"/>
      <c r="C123" s="50"/>
      <c r="D123" s="49"/>
      <c r="E123" s="50"/>
      <c r="F123" s="49"/>
      <c r="G123" s="49"/>
      <c r="H123" s="49"/>
      <c r="I123" s="49"/>
      <c r="J123" s="51"/>
      <c r="K123" s="52"/>
      <c r="L123" s="53"/>
      <c r="M123" s="53"/>
    </row>
    <row r="124" spans="1:13" ht="13.5">
      <c r="A124" s="38" t="s">
        <v>129</v>
      </c>
      <c r="B124" s="39">
        <v>0</v>
      </c>
      <c r="C124" s="40" t="s">
        <v>12</v>
      </c>
      <c r="D124" s="39">
        <v>4</v>
      </c>
      <c r="E124" s="40" t="s">
        <v>17</v>
      </c>
      <c r="F124" s="41" t="s">
        <v>23</v>
      </c>
      <c r="G124" s="41" t="s">
        <v>24</v>
      </c>
      <c r="H124" s="41" t="s">
        <v>25</v>
      </c>
      <c r="I124" s="41" t="s">
        <v>26</v>
      </c>
      <c r="J124" s="41" t="s">
        <v>27</v>
      </c>
      <c r="K124" s="42" t="s">
        <v>28</v>
      </c>
      <c r="L124" s="72" t="s">
        <v>29</v>
      </c>
      <c r="M124" s="72"/>
    </row>
    <row r="125" spans="1:13" ht="12">
      <c r="A125" s="43" t="s">
        <v>8</v>
      </c>
      <c r="B125" s="45" t="s">
        <v>39</v>
      </c>
      <c r="C125" s="44" t="s">
        <v>109</v>
      </c>
      <c r="D125" s="45" t="s">
        <v>40</v>
      </c>
      <c r="E125" s="44" t="s">
        <v>105</v>
      </c>
      <c r="F125" s="45" t="s">
        <v>37</v>
      </c>
      <c r="G125" s="45" t="s">
        <v>36</v>
      </c>
      <c r="H125" s="45" t="s">
        <v>75</v>
      </c>
      <c r="I125" s="45" t="s">
        <v>42</v>
      </c>
      <c r="J125" s="45" t="s">
        <v>33</v>
      </c>
      <c r="K125" s="46" t="s">
        <v>57</v>
      </c>
      <c r="L125" s="47">
        <v>0</v>
      </c>
      <c r="M125" s="47">
        <v>1</v>
      </c>
    </row>
    <row r="126" spans="1:13" ht="12">
      <c r="A126" s="43" t="s">
        <v>119</v>
      </c>
      <c r="B126" s="45" t="s">
        <v>47</v>
      </c>
      <c r="C126" s="44" t="s">
        <v>130</v>
      </c>
      <c r="D126" s="45" t="s">
        <v>48</v>
      </c>
      <c r="E126" s="44" t="s">
        <v>107</v>
      </c>
      <c r="F126" s="45" t="s">
        <v>67</v>
      </c>
      <c r="G126" s="45" t="s">
        <v>49</v>
      </c>
      <c r="H126" s="45" t="s">
        <v>42</v>
      </c>
      <c r="I126" s="45" t="s">
        <v>33</v>
      </c>
      <c r="J126" s="45" t="s">
        <v>33</v>
      </c>
      <c r="K126" s="46" t="s">
        <v>38</v>
      </c>
      <c r="L126" s="47">
        <v>0</v>
      </c>
      <c r="M126" s="47">
        <v>2</v>
      </c>
    </row>
    <row r="127" spans="1:13" ht="12">
      <c r="A127" s="43"/>
      <c r="B127" s="45" t="s">
        <v>52</v>
      </c>
      <c r="C127" s="44" t="s">
        <v>125</v>
      </c>
      <c r="D127" s="45" t="s">
        <v>54</v>
      </c>
      <c r="E127" s="44" t="s">
        <v>100</v>
      </c>
      <c r="F127" s="45" t="s">
        <v>68</v>
      </c>
      <c r="G127" s="45" t="s">
        <v>68</v>
      </c>
      <c r="H127" s="45" t="s">
        <v>67</v>
      </c>
      <c r="I127" s="45" t="s">
        <v>33</v>
      </c>
      <c r="J127" s="45" t="s">
        <v>33</v>
      </c>
      <c r="K127" s="46" t="s">
        <v>38</v>
      </c>
      <c r="L127" s="47">
        <v>0</v>
      </c>
      <c r="M127" s="47">
        <v>3</v>
      </c>
    </row>
    <row r="128" spans="1:13" ht="12">
      <c r="A128" s="43"/>
      <c r="B128" s="67" t="s">
        <v>132</v>
      </c>
      <c r="C128" s="44" t="s">
        <v>109</v>
      </c>
      <c r="D128" s="67" t="s">
        <v>132</v>
      </c>
      <c r="E128" s="44" t="s">
        <v>105</v>
      </c>
      <c r="F128" s="73" t="s">
        <v>49</v>
      </c>
      <c r="G128" s="73" t="s">
        <v>49</v>
      </c>
      <c r="H128" s="73" t="s">
        <v>67</v>
      </c>
      <c r="I128" s="73" t="s">
        <v>33</v>
      </c>
      <c r="J128" s="73" t="s">
        <v>33</v>
      </c>
      <c r="K128" s="74" t="s">
        <v>38</v>
      </c>
      <c r="L128" s="75">
        <v>0</v>
      </c>
      <c r="M128" s="75">
        <v>4</v>
      </c>
    </row>
    <row r="129" spans="1:13" ht="12">
      <c r="A129" s="43"/>
      <c r="B129" s="68"/>
      <c r="C129" s="44" t="s">
        <v>125</v>
      </c>
      <c r="D129" s="68"/>
      <c r="E129" s="44" t="s">
        <v>107</v>
      </c>
      <c r="F129" s="73"/>
      <c r="G129" s="73"/>
      <c r="H129" s="73"/>
      <c r="I129" s="73"/>
      <c r="J129" s="73"/>
      <c r="K129" s="74"/>
      <c r="L129" s="75"/>
      <c r="M129" s="75"/>
    </row>
    <row r="130" spans="1:13" ht="12">
      <c r="A130" s="48"/>
      <c r="B130" s="49"/>
      <c r="C130" s="50"/>
      <c r="D130" s="49"/>
      <c r="E130" s="50"/>
      <c r="F130" s="49"/>
      <c r="G130" s="49"/>
      <c r="H130" s="49"/>
      <c r="I130" s="49"/>
      <c r="J130" s="51"/>
      <c r="K130" s="52"/>
      <c r="L130" s="53"/>
      <c r="M130" s="53"/>
    </row>
    <row r="131" spans="1:13" ht="13.5">
      <c r="A131" s="38" t="s">
        <v>131</v>
      </c>
      <c r="B131" s="39">
        <v>1</v>
      </c>
      <c r="C131" s="40" t="s">
        <v>90</v>
      </c>
      <c r="D131" s="39">
        <v>4</v>
      </c>
      <c r="E131" s="40" t="s">
        <v>15</v>
      </c>
      <c r="F131" s="41" t="s">
        <v>23</v>
      </c>
      <c r="G131" s="41" t="s">
        <v>24</v>
      </c>
      <c r="H131" s="41" t="s">
        <v>25</v>
      </c>
      <c r="I131" s="41" t="s">
        <v>26</v>
      </c>
      <c r="J131" s="41" t="s">
        <v>27</v>
      </c>
      <c r="K131" s="42" t="s">
        <v>28</v>
      </c>
      <c r="L131" s="72" t="s">
        <v>29</v>
      </c>
      <c r="M131" s="72"/>
    </row>
    <row r="132" spans="1:13" ht="12">
      <c r="A132" s="43" t="s">
        <v>8</v>
      </c>
      <c r="B132" s="45" t="s">
        <v>39</v>
      </c>
      <c r="C132" s="44" t="s">
        <v>92</v>
      </c>
      <c r="D132" s="45" t="s">
        <v>40</v>
      </c>
      <c r="E132" s="44" t="s">
        <v>123</v>
      </c>
      <c r="F132" s="45" t="s">
        <v>32</v>
      </c>
      <c r="G132" s="45" t="s">
        <v>50</v>
      </c>
      <c r="H132" s="45" t="s">
        <v>32</v>
      </c>
      <c r="I132" s="45" t="s">
        <v>33</v>
      </c>
      <c r="J132" s="45" t="s">
        <v>33</v>
      </c>
      <c r="K132" s="46" t="s">
        <v>34</v>
      </c>
      <c r="L132" s="47">
        <v>1</v>
      </c>
      <c r="M132" s="47">
        <v>0</v>
      </c>
    </row>
    <row r="133" spans="1:13" ht="12">
      <c r="A133" s="43" t="s">
        <v>111</v>
      </c>
      <c r="B133" s="45" t="s">
        <v>47</v>
      </c>
      <c r="C133" s="44" t="s">
        <v>97</v>
      </c>
      <c r="D133" s="45" t="s">
        <v>48</v>
      </c>
      <c r="E133" s="44" t="s">
        <v>121</v>
      </c>
      <c r="F133" s="45" t="s">
        <v>41</v>
      </c>
      <c r="G133" s="45" t="s">
        <v>55</v>
      </c>
      <c r="H133" s="45" t="s">
        <v>35</v>
      </c>
      <c r="I133" s="45" t="s">
        <v>33</v>
      </c>
      <c r="J133" s="45" t="s">
        <v>33</v>
      </c>
      <c r="K133" s="46" t="s">
        <v>38</v>
      </c>
      <c r="L133" s="47">
        <v>1</v>
      </c>
      <c r="M133" s="47">
        <v>1</v>
      </c>
    </row>
    <row r="134" spans="1:13" ht="12">
      <c r="A134" s="43"/>
      <c r="B134" s="45" t="s">
        <v>52</v>
      </c>
      <c r="C134" s="44" t="s">
        <v>95</v>
      </c>
      <c r="D134" s="45" t="s">
        <v>54</v>
      </c>
      <c r="E134" s="44" t="s">
        <v>118</v>
      </c>
      <c r="F134" s="45" t="s">
        <v>50</v>
      </c>
      <c r="G134" s="45" t="s">
        <v>50</v>
      </c>
      <c r="H134" s="45" t="s">
        <v>41</v>
      </c>
      <c r="I134" s="45" t="s">
        <v>71</v>
      </c>
      <c r="J134" s="45" t="s">
        <v>35</v>
      </c>
      <c r="K134" s="46" t="s">
        <v>46</v>
      </c>
      <c r="L134" s="47">
        <v>1</v>
      </c>
      <c r="M134" s="47">
        <v>2</v>
      </c>
    </row>
    <row r="135" spans="1:13" ht="12">
      <c r="A135" s="43"/>
      <c r="B135" s="67" t="s">
        <v>132</v>
      </c>
      <c r="C135" s="44" t="s">
        <v>97</v>
      </c>
      <c r="D135" s="67" t="s">
        <v>132</v>
      </c>
      <c r="E135" s="44" t="s">
        <v>121</v>
      </c>
      <c r="F135" s="73" t="s">
        <v>30</v>
      </c>
      <c r="G135" s="73" t="s">
        <v>55</v>
      </c>
      <c r="H135" s="73" t="s">
        <v>53</v>
      </c>
      <c r="I135" s="73" t="s">
        <v>55</v>
      </c>
      <c r="J135" s="73" t="s">
        <v>71</v>
      </c>
      <c r="K135" s="74" t="s">
        <v>46</v>
      </c>
      <c r="L135" s="75">
        <v>1</v>
      </c>
      <c r="M135" s="75">
        <v>3</v>
      </c>
    </row>
    <row r="136" spans="1:13" ht="12">
      <c r="A136" s="43"/>
      <c r="B136" s="68"/>
      <c r="C136" s="44" t="s">
        <v>92</v>
      </c>
      <c r="D136" s="68"/>
      <c r="E136" s="44" t="s">
        <v>118</v>
      </c>
      <c r="F136" s="73"/>
      <c r="G136" s="73"/>
      <c r="H136" s="73"/>
      <c r="I136" s="73"/>
      <c r="J136" s="73"/>
      <c r="K136" s="74"/>
      <c r="L136" s="75"/>
      <c r="M136" s="75"/>
    </row>
    <row r="137" spans="1:13" ht="12">
      <c r="A137" s="43"/>
      <c r="B137" s="45" t="s">
        <v>39</v>
      </c>
      <c r="C137" s="44" t="s">
        <v>92</v>
      </c>
      <c r="D137" s="45" t="s">
        <v>48</v>
      </c>
      <c r="E137" s="44" t="s">
        <v>121</v>
      </c>
      <c r="F137" s="45" t="s">
        <v>36</v>
      </c>
      <c r="G137" s="45" t="s">
        <v>44</v>
      </c>
      <c r="H137" s="45" t="s">
        <v>55</v>
      </c>
      <c r="I137" s="45" t="s">
        <v>55</v>
      </c>
      <c r="J137" s="45" t="s">
        <v>33</v>
      </c>
      <c r="K137" s="46" t="s">
        <v>57</v>
      </c>
      <c r="L137" s="47">
        <v>1</v>
      </c>
      <c r="M137" s="47">
        <v>4</v>
      </c>
    </row>
  </sheetData>
  <sheetProtection/>
  <mergeCells count="180">
    <mergeCell ref="L5:M5"/>
    <mergeCell ref="F9:F10"/>
    <mergeCell ref="G9:G10"/>
    <mergeCell ref="H9:H10"/>
    <mergeCell ref="I9:I10"/>
    <mergeCell ref="J9:J10"/>
    <mergeCell ref="K9:K10"/>
    <mergeCell ref="L9:L10"/>
    <mergeCell ref="M9:M10"/>
    <mergeCell ref="L12:M12"/>
    <mergeCell ref="F16:F17"/>
    <mergeCell ref="G16:G17"/>
    <mergeCell ref="H16:H17"/>
    <mergeCell ref="I16:I17"/>
    <mergeCell ref="J16:J17"/>
    <mergeCell ref="K16:K17"/>
    <mergeCell ref="L16:L17"/>
    <mergeCell ref="M16:M17"/>
    <mergeCell ref="L20:M20"/>
    <mergeCell ref="F24:F25"/>
    <mergeCell ref="G24:G25"/>
    <mergeCell ref="H24:H25"/>
    <mergeCell ref="I24:I25"/>
    <mergeCell ref="J24:J25"/>
    <mergeCell ref="K24:K25"/>
    <mergeCell ref="L24:L25"/>
    <mergeCell ref="M24:M25"/>
    <mergeCell ref="L28:M28"/>
    <mergeCell ref="F32:F33"/>
    <mergeCell ref="G32:G33"/>
    <mergeCell ref="H32:H33"/>
    <mergeCell ref="I32:I33"/>
    <mergeCell ref="J32:J33"/>
    <mergeCell ref="K32:K33"/>
    <mergeCell ref="L32:L33"/>
    <mergeCell ref="M32:M33"/>
    <mergeCell ref="L37:M37"/>
    <mergeCell ref="F41:F42"/>
    <mergeCell ref="G41:G42"/>
    <mergeCell ref="H41:H42"/>
    <mergeCell ref="I41:I42"/>
    <mergeCell ref="J41:J42"/>
    <mergeCell ref="K41:K42"/>
    <mergeCell ref="L41:L42"/>
    <mergeCell ref="M41:M42"/>
    <mergeCell ref="L45:M45"/>
    <mergeCell ref="F49:F50"/>
    <mergeCell ref="G49:G50"/>
    <mergeCell ref="H49:H50"/>
    <mergeCell ref="I49:I50"/>
    <mergeCell ref="J49:J50"/>
    <mergeCell ref="K49:K50"/>
    <mergeCell ref="L49:L50"/>
    <mergeCell ref="M49:M50"/>
    <mergeCell ref="L53:M53"/>
    <mergeCell ref="F57:F58"/>
    <mergeCell ref="G57:G58"/>
    <mergeCell ref="H57:H58"/>
    <mergeCell ref="I57:I58"/>
    <mergeCell ref="J57:J58"/>
    <mergeCell ref="K57:K58"/>
    <mergeCell ref="L57:L58"/>
    <mergeCell ref="M57:M58"/>
    <mergeCell ref="L61:M61"/>
    <mergeCell ref="F65:F66"/>
    <mergeCell ref="G65:G66"/>
    <mergeCell ref="H65:H66"/>
    <mergeCell ref="I65:I66"/>
    <mergeCell ref="J65:J66"/>
    <mergeCell ref="K65:K66"/>
    <mergeCell ref="L65:L66"/>
    <mergeCell ref="M65:M66"/>
    <mergeCell ref="L71:M71"/>
    <mergeCell ref="F75:F76"/>
    <mergeCell ref="G75:G76"/>
    <mergeCell ref="H75:H76"/>
    <mergeCell ref="I75:I76"/>
    <mergeCell ref="J75:J76"/>
    <mergeCell ref="K75:K76"/>
    <mergeCell ref="L75:L76"/>
    <mergeCell ref="M75:M76"/>
    <mergeCell ref="L81:M81"/>
    <mergeCell ref="F85:F86"/>
    <mergeCell ref="G85:G86"/>
    <mergeCell ref="H85:H86"/>
    <mergeCell ref="I85:I86"/>
    <mergeCell ref="J85:J86"/>
    <mergeCell ref="K85:K86"/>
    <mergeCell ref="L85:L86"/>
    <mergeCell ref="M85:M86"/>
    <mergeCell ref="L89:M89"/>
    <mergeCell ref="F93:F94"/>
    <mergeCell ref="G93:G94"/>
    <mergeCell ref="H93:H94"/>
    <mergeCell ref="I93:I94"/>
    <mergeCell ref="J93:J94"/>
    <mergeCell ref="K93:K94"/>
    <mergeCell ref="L93:L94"/>
    <mergeCell ref="M93:M94"/>
    <mergeCell ref="L98:M98"/>
    <mergeCell ref="F102:F103"/>
    <mergeCell ref="G102:G103"/>
    <mergeCell ref="H102:H103"/>
    <mergeCell ref="I102:I103"/>
    <mergeCell ref="J102:J103"/>
    <mergeCell ref="K102:K103"/>
    <mergeCell ref="L102:L103"/>
    <mergeCell ref="M102:M103"/>
    <mergeCell ref="L106:M106"/>
    <mergeCell ref="F110:F111"/>
    <mergeCell ref="G110:G111"/>
    <mergeCell ref="H110:H111"/>
    <mergeCell ref="I110:I111"/>
    <mergeCell ref="J110:J111"/>
    <mergeCell ref="K110:K111"/>
    <mergeCell ref="L110:L111"/>
    <mergeCell ref="M110:M111"/>
    <mergeCell ref="L115:M115"/>
    <mergeCell ref="F119:F120"/>
    <mergeCell ref="G119:G120"/>
    <mergeCell ref="H119:H120"/>
    <mergeCell ref="I119:I120"/>
    <mergeCell ref="J119:J120"/>
    <mergeCell ref="K119:K120"/>
    <mergeCell ref="L119:L120"/>
    <mergeCell ref="M119:M120"/>
    <mergeCell ref="L124:M124"/>
    <mergeCell ref="F128:F129"/>
    <mergeCell ref="G128:G129"/>
    <mergeCell ref="H128:H129"/>
    <mergeCell ref="I128:I129"/>
    <mergeCell ref="J128:J129"/>
    <mergeCell ref="K128:K129"/>
    <mergeCell ref="L128:L129"/>
    <mergeCell ref="M128:M129"/>
    <mergeCell ref="L131:M131"/>
    <mergeCell ref="F135:F136"/>
    <mergeCell ref="G135:G136"/>
    <mergeCell ref="H135:H136"/>
    <mergeCell ref="I135:I136"/>
    <mergeCell ref="J135:J136"/>
    <mergeCell ref="K135:K136"/>
    <mergeCell ref="L135:L136"/>
    <mergeCell ref="M135:M136"/>
    <mergeCell ref="B9:B10"/>
    <mergeCell ref="D9:D10"/>
    <mergeCell ref="B16:B17"/>
    <mergeCell ref="D16:D17"/>
    <mergeCell ref="B24:B25"/>
    <mergeCell ref="D24:D25"/>
    <mergeCell ref="B32:B33"/>
    <mergeCell ref="D32:D33"/>
    <mergeCell ref="B41:B42"/>
    <mergeCell ref="D41:D42"/>
    <mergeCell ref="B49:B50"/>
    <mergeCell ref="D49:D50"/>
    <mergeCell ref="B57:B58"/>
    <mergeCell ref="D57:D58"/>
    <mergeCell ref="B65:B66"/>
    <mergeCell ref="D65:D66"/>
    <mergeCell ref="B75:B76"/>
    <mergeCell ref="D75:D76"/>
    <mergeCell ref="B128:B129"/>
    <mergeCell ref="D128:D129"/>
    <mergeCell ref="B85:B86"/>
    <mergeCell ref="D85:D86"/>
    <mergeCell ref="B93:B94"/>
    <mergeCell ref="D93:D94"/>
    <mergeCell ref="B102:B103"/>
    <mergeCell ref="D102:D103"/>
    <mergeCell ref="B135:B136"/>
    <mergeCell ref="D135:D136"/>
    <mergeCell ref="A1:M1"/>
    <mergeCell ref="A2:M2"/>
    <mergeCell ref="A3:M3"/>
    <mergeCell ref="A4:M4"/>
    <mergeCell ref="B110:B111"/>
    <mergeCell ref="D110:D111"/>
    <mergeCell ref="B119:B120"/>
    <mergeCell ref="D119:D120"/>
  </mergeCells>
  <conditionalFormatting sqref="D11 D19 D27 D36 D44 D52 D60 D70 D80 D88 D97 D105 D114 D123 D130 B6:B9 B13:B15 B21:B23 B54:B56 B46:B48 B38:B40 B29:B31 B125:B127 B116:B118 B107:B109 B99:B101 B90:B92 B82:B84 B11 B18:B19 B26:B27 B34:B36 B43:B44 B51:B52 B59:B60 B87:B88 B95:B97 B104:B105 B112:B114 B121:B123 B130">
    <cfRule type="expression" priority="32" dxfId="0" stopIfTrue="1">
      <formula>Protokoll_1paev!#REF!=3</formula>
    </cfRule>
  </conditionalFormatting>
  <conditionalFormatting sqref="D6:D8 D13:D15 D21:D23 D29:D31 D38:D40 D46:D48 D54:D56 B62:B64 D62:D64 B72:B74 D72:D74 D82:D84 D90:D92 D99:D101 D107:D109 D116:D118 D125:D127 B132:B134 D132:D134 D18 D26 D34:D35 D43 D51 D59 B67:B70 D67:D69 B77:B80 D77:D79 D87 D95:D96 D104 D112:D113 D121:D122 B137 D137">
    <cfRule type="expression" priority="33" dxfId="0" stopIfTrue="1">
      <formula>Protokoll_1paev!#REF!=3</formula>
    </cfRule>
  </conditionalFormatting>
  <conditionalFormatting sqref="C5:C137 E5:E137">
    <cfRule type="cellIs" priority="34" dxfId="31" operator="equal" stopIfTrue="1">
      <formula>0</formula>
    </cfRule>
  </conditionalFormatting>
  <conditionalFormatting sqref="D9">
    <cfRule type="expression" priority="31" dxfId="0" stopIfTrue="1">
      <formula>Protokoll_1paev!#REF!=3</formula>
    </cfRule>
  </conditionalFormatting>
  <conditionalFormatting sqref="B16">
    <cfRule type="expression" priority="30" dxfId="0" stopIfTrue="1">
      <formula>Protokoll_1paev!#REF!=3</formula>
    </cfRule>
  </conditionalFormatting>
  <conditionalFormatting sqref="D16">
    <cfRule type="expression" priority="29" dxfId="0" stopIfTrue="1">
      <formula>Protokoll_1paev!#REF!=3</formula>
    </cfRule>
  </conditionalFormatting>
  <conditionalFormatting sqref="B24">
    <cfRule type="expression" priority="28" dxfId="0" stopIfTrue="1">
      <formula>Protokoll_1paev!#REF!=3</formula>
    </cfRule>
  </conditionalFormatting>
  <conditionalFormatting sqref="D24">
    <cfRule type="expression" priority="27" dxfId="0" stopIfTrue="1">
      <formula>Protokoll_1paev!#REF!=3</formula>
    </cfRule>
  </conditionalFormatting>
  <conditionalFormatting sqref="B32">
    <cfRule type="expression" priority="26" dxfId="0" stopIfTrue="1">
      <formula>Protokoll_1paev!#REF!=3</formula>
    </cfRule>
  </conditionalFormatting>
  <conditionalFormatting sqref="D32">
    <cfRule type="expression" priority="25" dxfId="0" stopIfTrue="1">
      <formula>Protokoll_1paev!#REF!=3</formula>
    </cfRule>
  </conditionalFormatting>
  <conditionalFormatting sqref="B41">
    <cfRule type="expression" priority="24" dxfId="0" stopIfTrue="1">
      <formula>Protokoll_1paev!#REF!=3</formula>
    </cfRule>
  </conditionalFormatting>
  <conditionalFormatting sqref="D41">
    <cfRule type="expression" priority="23" dxfId="0" stopIfTrue="1">
      <formula>Protokoll_1paev!#REF!=3</formula>
    </cfRule>
  </conditionalFormatting>
  <conditionalFormatting sqref="B49">
    <cfRule type="expression" priority="22" dxfId="0" stopIfTrue="1">
      <formula>Protokoll_1paev!#REF!=3</formula>
    </cfRule>
  </conditionalFormatting>
  <conditionalFormatting sqref="D49">
    <cfRule type="expression" priority="21" dxfId="0" stopIfTrue="1">
      <formula>Protokoll_1paev!#REF!=3</formula>
    </cfRule>
  </conditionalFormatting>
  <conditionalFormatting sqref="B57">
    <cfRule type="expression" priority="20" dxfId="0" stopIfTrue="1">
      <formula>Protokoll_1paev!#REF!=3</formula>
    </cfRule>
  </conditionalFormatting>
  <conditionalFormatting sqref="D57">
    <cfRule type="expression" priority="19" dxfId="0" stopIfTrue="1">
      <formula>Protokoll_1paev!#REF!=3</formula>
    </cfRule>
  </conditionalFormatting>
  <conditionalFormatting sqref="B65">
    <cfRule type="expression" priority="18" dxfId="0" stopIfTrue="1">
      <formula>Protokoll_1paev!#REF!=3</formula>
    </cfRule>
  </conditionalFormatting>
  <conditionalFormatting sqref="D65">
    <cfRule type="expression" priority="17" dxfId="0" stopIfTrue="1">
      <formula>Protokoll_1paev!#REF!=3</formula>
    </cfRule>
  </conditionalFormatting>
  <conditionalFormatting sqref="B75">
    <cfRule type="expression" priority="16" dxfId="0" stopIfTrue="1">
      <formula>Protokoll_1paev!#REF!=3</formula>
    </cfRule>
  </conditionalFormatting>
  <conditionalFormatting sqref="D75">
    <cfRule type="expression" priority="15" dxfId="0" stopIfTrue="1">
      <formula>Protokoll_1paev!#REF!=3</formula>
    </cfRule>
  </conditionalFormatting>
  <conditionalFormatting sqref="B85">
    <cfRule type="expression" priority="14" dxfId="0" stopIfTrue="1">
      <formula>Protokoll_1paev!#REF!=3</formula>
    </cfRule>
  </conditionalFormatting>
  <conditionalFormatting sqref="D85">
    <cfRule type="expression" priority="13" dxfId="0" stopIfTrue="1">
      <formula>Protokoll_1paev!#REF!=3</formula>
    </cfRule>
  </conditionalFormatting>
  <conditionalFormatting sqref="B93">
    <cfRule type="expression" priority="12" dxfId="0" stopIfTrue="1">
      <formula>Protokoll_1paev!#REF!=3</formula>
    </cfRule>
  </conditionalFormatting>
  <conditionalFormatting sqref="D93">
    <cfRule type="expression" priority="11" dxfId="0" stopIfTrue="1">
      <formula>Protokoll_1paev!#REF!=3</formula>
    </cfRule>
  </conditionalFormatting>
  <conditionalFormatting sqref="B102">
    <cfRule type="expression" priority="10" dxfId="0" stopIfTrue="1">
      <formula>Protokoll_1paev!#REF!=3</formula>
    </cfRule>
  </conditionalFormatting>
  <conditionalFormatting sqref="D102">
    <cfRule type="expression" priority="9" dxfId="0" stopIfTrue="1">
      <formula>Protokoll_1paev!#REF!=3</formula>
    </cfRule>
  </conditionalFormatting>
  <conditionalFormatting sqref="B110">
    <cfRule type="expression" priority="8" dxfId="0" stopIfTrue="1">
      <formula>Protokoll_1paev!#REF!=3</formula>
    </cfRule>
  </conditionalFormatting>
  <conditionalFormatting sqref="D110">
    <cfRule type="expression" priority="7" dxfId="0" stopIfTrue="1">
      <formula>Protokoll_1paev!#REF!=3</formula>
    </cfRule>
  </conditionalFormatting>
  <conditionalFormatting sqref="B119">
    <cfRule type="expression" priority="6" dxfId="0" stopIfTrue="1">
      <formula>Protokoll_1paev!#REF!=3</formula>
    </cfRule>
  </conditionalFormatting>
  <conditionalFormatting sqref="D119">
    <cfRule type="expression" priority="5" dxfId="0" stopIfTrue="1">
      <formula>Protokoll_1paev!#REF!=3</formula>
    </cfRule>
  </conditionalFormatting>
  <conditionalFormatting sqref="B128">
    <cfRule type="expression" priority="4" dxfId="0" stopIfTrue="1">
      <formula>Protokoll_1paev!#REF!=3</formula>
    </cfRule>
  </conditionalFormatting>
  <conditionalFormatting sqref="D128">
    <cfRule type="expression" priority="3" dxfId="0" stopIfTrue="1">
      <formula>Protokoll_1paev!#REF!=3</formula>
    </cfRule>
  </conditionalFormatting>
  <conditionalFormatting sqref="B135">
    <cfRule type="expression" priority="2" dxfId="0" stopIfTrue="1">
      <formula>Protokoll_1paev!#REF!=3</formula>
    </cfRule>
  </conditionalFormatting>
  <conditionalFormatting sqref="D135">
    <cfRule type="expression" priority="1" dxfId="0" stopIfTrue="1">
      <formula>Protokoll_1paev!#REF!=3</formula>
    </cfRule>
  </conditionalFormatting>
  <printOptions horizontalCentered="1"/>
  <pageMargins left="0" right="0" top="0.7874015748031497" bottom="0.3937007874015748" header="0.5118110236220472" footer="0.5118110236220472"/>
  <pageSetup horizontalDpi="600" verticalDpi="600" orientation="portrait" paperSize="9" scale="79" r:id="rId2"/>
  <headerFooter alignWithMargins="0">
    <oddFooter>&amp;RLk &amp;P</oddFooter>
  </headerFooter>
  <rowBreaks count="1" manualBreakCount="1">
    <brk id="69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Rauno</dc:creator>
  <cp:keywords/>
  <dc:description/>
  <cp:lastModifiedBy>Kasutaja</cp:lastModifiedBy>
  <cp:lastPrinted>2016-10-15T18:22:33Z</cp:lastPrinted>
  <dcterms:created xsi:type="dcterms:W3CDTF">2008-01-31T21:11:10Z</dcterms:created>
  <dcterms:modified xsi:type="dcterms:W3CDTF">2016-10-15T18:22:46Z</dcterms:modified>
  <cp:category/>
  <cp:version/>
  <cp:contentType/>
  <cp:contentStatus/>
</cp:coreProperties>
</file>